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ข้อมูลพื้นฐาน!$A$3:$P$3</definedName>
  </definedNames>
  <calcPr calcId="125725"/>
  <pivotCaches>
    <pivotCache cacheId="11" r:id="rId4"/>
    <pivotCache cacheId="17" r:id="rId5"/>
  </pivotCaches>
</workbook>
</file>

<file path=xl/sharedStrings.xml><?xml version="1.0" encoding="utf-8"?>
<sst xmlns="http://schemas.openxmlformats.org/spreadsheetml/2006/main" count="921" uniqueCount="207">
  <si>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</si>
  <si>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</si>
  <si>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</si>
  <si>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</si>
  <si>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</si>
  <si>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</si>
  <si>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</si>
  <si>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</si>
  <si>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</si>
  <si>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</si>
  <si>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</si>
  <si>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</si>
  <si>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</si>
  <si>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</si>
  <si>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</si>
  <si>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</si>
  <si>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</si>
  <si>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</si>
  <si>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</si>
  <si>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</si>
  <si>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</si>
  <si>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</si>
  <si>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</si>
  <si>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</si>
  <si>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</si>
  <si>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</si>
  <si>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</si>
  <si>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</si>
  <si>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</si>
  <si>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</si>
  <si>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</si>
  <si>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</si>
  <si>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</si>
  <si>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</si>
  <si>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</si>
  <si>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</si>
  <si>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</si>
  <si>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</si>
  <si>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</si>
  <si>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</si>
  <si>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</si>
  <si>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</si>
  <si>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</si>
  <si>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</si>
  <si>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</si>
  <si>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</si>
  <si>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</si>
  <si>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</si>
  <si>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</si>
  <si>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</si>
  <si>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</si>
  <si>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</si>
  <si>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</si>
  <si>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</si>
  <si>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</si>
  <si>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</si>
  <si>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</si>
  <si>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</si>
  <si>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</si>
  <si>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</si>
  <si>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</si>
  <si>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</si>
  <si>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</si>
  <si>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</si>
  <si>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</si>
  <si>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</si>
  <si>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</si>
  <si>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</si>
  <si>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</si>
  <si>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</si>
  <si>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</si>
  <si>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</si>
  <si>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</si>
  <si>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</si>
  <si>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</si>
  <si>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</si>
  <si>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</si>
  <si>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</si>
  <si>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</si>
  <si>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</si>
  <si>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</si>
  <si>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</si>
  <si>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</si>
  <si>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</si>
  <si>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</si>
  <si>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</si>
  <si>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</si>
  <si>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</si>
  <si>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</si>
  <si>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</si>
  <si>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</si>
  <si>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</si>
  <si>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</si>
  <si>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</si>
  <si>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</si>
  <si>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</si>
  <si>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</si>
  <si>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</si>
  <si>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</si>
  <si>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</si>
  <si>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</si>
  <si>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</si>
  <si>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</si>
  <si>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</si>
  <si>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</si>
  <si>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</si>
  <si>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</si>
  <si>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</si>
  <si>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</si>
  <si>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</si>
  <si>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</si>
  <si>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</si>
  <si>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</si>
  <si>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</si>
  <si>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</si>
  <si>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</si>
  <si>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</si>
  <si>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</si>
  <si>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บาท</t>
  </si>
  <si>
    <t>บาท/คน</t>
  </si>
  <si>
    <t>ไร่</t>
  </si>
  <si>
    <t>ครัวเรือน</t>
  </si>
  <si>
    <t>กก.</t>
  </si>
  <si>
    <t>ล้านบาท</t>
  </si>
  <si>
    <t>แห่ง</t>
  </si>
  <si>
    <t>คน</t>
  </si>
  <si>
    <t>ราย</t>
  </si>
  <si>
    <t>kWh</t>
  </si>
  <si>
    <t>ครั้ง</t>
  </si>
  <si>
    <t>ร้อยละ</t>
  </si>
  <si>
    <t>หมายเลข</t>
  </si>
  <si>
    <t>วัน</t>
  </si>
  <si>
    <t>บาท/คน/วัน</t>
  </si>
  <si>
    <t>คน/ตร.กม.</t>
  </si>
  <si>
    <t>บาท/วัน</t>
  </si>
  <si>
    <t>25:1</t>
  </si>
  <si>
    <t>27:1</t>
  </si>
  <si>
    <t>17:1</t>
  </si>
  <si>
    <t>14:1</t>
  </si>
  <si>
    <t>34:1</t>
  </si>
  <si>
    <t>22:1</t>
  </si>
  <si>
    <t>รูป</t>
  </si>
  <si>
    <t>เตียง</t>
  </si>
  <si>
    <t>คดี</t>
  </si>
  <si>
    <t>ลบ.ม</t>
  </si>
  <si>
    <t>21:1</t>
  </si>
  <si>
    <t>16:1</t>
  </si>
  <si>
    <t>15:1</t>
  </si>
  <si>
    <t>สภาพัฒน์</t>
  </si>
  <si>
    <t>สนง.เศรษฐกิจการเกษตร</t>
  </si>
  <si>
    <t>สนง.ประมงจังหวัด</t>
  </si>
  <si>
    <t>สนง.พลังงานจังหวัด</t>
  </si>
  <si>
    <t>องค์กรปกครองส่วนท้องถิ่น</t>
  </si>
  <si>
    <t>สนง.อุตสาหกรรมจังหวัด</t>
  </si>
  <si>
    <t>ศูนย์ข้อมูลอุบัติเหตุ Thai RSC</t>
  </si>
  <si>
    <t>ที่ทำการปกครองจังหวัด</t>
  </si>
  <si>
    <t>ธนาคารแห่งประเทศไทย</t>
  </si>
  <si>
    <t>สนง.สหกรณ์จังหวัด</t>
  </si>
  <si>
    <t>สนง.พัฒนาธุรกิจการค้าจังหวัด</t>
  </si>
  <si>
    <t>สนง.สรรสามิตพื้นที่หนองบัวฯ</t>
  </si>
  <si>
    <t>สนง.สรรพกรพื้นที่หนองบัวฯ</t>
  </si>
  <si>
    <t>ธนาคาร ธกส.</t>
  </si>
  <si>
    <t>จำนวนผู้ประกันตนตามมาตรา 39</t>
  </si>
  <si>
    <t>ตำรวจภูธรจังหวัดหนองบัวลำภู</t>
  </si>
  <si>
    <t>สนง.สาธารณสุขจังหวัด</t>
  </si>
  <si>
    <t>สำนักดัชนีเศรษฐกิจการค้า</t>
  </si>
  <si>
    <t>สนง.ป้องกันและบรรเทาสาธารณภัย</t>
  </si>
  <si>
    <t>กรมชลประทาน</t>
  </si>
  <si>
    <t>กรมควบคุมมลพิษ</t>
  </si>
  <si>
    <t>การประปาส่วนภูมิภาคจังหวัด</t>
  </si>
  <si>
    <t>โครงการชลประทานหนองบัวลำภู</t>
  </si>
  <si>
    <t>สำนักงานเศรษฐกิจการเกษตร</t>
  </si>
  <si>
    <t>กระทรวงพัฒนาสังคมและความมั่นคงของมนุษย์</t>
  </si>
  <si>
    <t>กรมสุขภาพจิต กระทรวงสาธารณสุข</t>
  </si>
  <si>
    <t>สนง.เขตพื้นที่การศึกษาประถม</t>
  </si>
  <si>
    <t>สนง.เขตพื้นที่การศึกษามัธยมศึกษา</t>
  </si>
  <si>
    <t>สนง.เขตพื้นที่การศึกษามัธยมศึกษา เขต 19</t>
  </si>
  <si>
    <t>สนง.ส่งเสริมการศึกษานอกระบบ</t>
  </si>
  <si>
    <t>สำนักงานคณะกรรมการศึกษา</t>
  </si>
  <si>
    <t>สนง.พระพุทธศาสนาจังหวัด</t>
  </si>
  <si>
    <t>กรมการปกครอง</t>
  </si>
  <si>
    <t>จำนวนผู้ประสบภัยธรรมชาติ (วาตภัย)</t>
  </si>
  <si>
    <t>หลัง</t>
  </si>
  <si>
    <t>ตัน/ปี</t>
  </si>
  <si>
    <t>ToT</t>
  </si>
  <si>
    <t>จำนวนผู้เสียชีวิตจากอุบัติเหตุการจราจรทางบก</t>
  </si>
  <si>
    <t>ปริมาณขยะที่เกิดขึ้น</t>
  </si>
  <si>
    <t>วัยสูงอายุ (60 ปีขึ้นไป)</t>
  </si>
  <si>
    <t>รายได้จากการท่องเที่ยว (ผู้มาเยี่ยมเยือน)</t>
  </si>
  <si>
    <t>สนง. สถิติจังหวัด</t>
  </si>
  <si>
    <t>สนง.สถิติจังหวัด</t>
  </si>
  <si>
    <t>สนง.ท่องเที่ยวและกีฬาจังหวัด</t>
  </si>
  <si>
    <t>สนง. ประกันสังคมจังหวัด</t>
  </si>
  <si>
    <t>สนง.สิ่งแวดล้อมภาค 10</t>
  </si>
  <si>
    <t>จำนวนผู้บาดเจ็บอุบัติเหตุการจราจรทางบก</t>
  </si>
  <si>
    <t>มิลลิเมตร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</si>
  <si>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</si>
  <si>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</si>
  <si>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</si>
  <si>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</si>
  <si>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</si>
  <si>
    <t>-</t>
  </si>
  <si>
    <t>…</t>
  </si>
  <si>
    <t>423</t>
  </si>
  <si>
    <t>...</t>
  </si>
  <si>
    <t>19:1</t>
  </si>
  <si>
    <r>
      <t xml:space="preserve">รายการชุดข้อมูลพื้นฐาน </t>
    </r>
    <r>
      <rPr>
        <b/>
        <sz val="14"/>
        <color indexed="1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10 เดือน กันยายน ปี 2563</t>
    </r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</si>
</sst>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#,##0.0_ ;\-#,##0.0\ "/>
    <numFmt numFmtId="190" formatCode="#,##0.000_ ;\-#,##0.000\ "/>
    <numFmt numFmtId="191" formatCode="#,##0.00_ ;\-#,##0.00\ 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1"/>
      <color theme="1"/>
      <name val="TH SarabunPSK"/>
      <family val="2"/>
    </font>
    <font>
      <sz val="14"/>
      <color rgb="FF000000"/>
      <name val="TH SarabunPSK"/>
      <family val="2"/>
    </font>
    <font>
      <b/>
      <sz val="14"/>
      <color indexed="10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7" fontId="2" fillId="0" borderId="5" xfId="1" applyNumberFormat="1" applyFont="1" applyBorder="1" applyAlignment="1">
      <alignment horizontal="left" vertical="center" wrapText="1"/>
    </xf>
    <xf numFmtId="187" fontId="2" fillId="3" borderId="5" xfId="1" applyNumberFormat="1" applyFont="1" applyFill="1" applyBorder="1" applyAlignment="1">
      <alignment horizontal="left" vertical="center" wrapText="1"/>
    </xf>
    <xf numFmtId="187" fontId="2" fillId="0" borderId="6" xfId="1" applyNumberFormat="1" applyFont="1" applyFill="1" applyBorder="1"/>
    <xf numFmtId="187" fontId="2" fillId="0" borderId="6" xfId="1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87" fontId="2" fillId="0" borderId="6" xfId="1" applyNumberFormat="1" applyFont="1" applyBorder="1" applyAlignment="1">
      <alignment horizontal="left" vertical="center" wrapText="1"/>
    </xf>
    <xf numFmtId="49" fontId="2" fillId="0" borderId="6" xfId="1" applyNumberFormat="1" applyFont="1" applyFill="1" applyBorder="1" applyAlignment="1">
      <alignment horizontal="right"/>
    </xf>
    <xf numFmtId="187" fontId="2" fillId="3" borderId="6" xfId="1" applyNumberFormat="1" applyFont="1" applyFill="1" applyBorder="1"/>
    <xf numFmtId="0" fontId="2" fillId="3" borderId="6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 wrapText="1"/>
    </xf>
    <xf numFmtId="187" fontId="2" fillId="5" borderId="1" xfId="1" applyNumberFormat="1" applyFont="1" applyFill="1" applyBorder="1" applyAlignment="1">
      <alignment horizontal="left" vertical="center" wrapText="1"/>
    </xf>
    <xf numFmtId="49" fontId="2" fillId="3" borderId="6" xfId="1" applyNumberFormat="1" applyFont="1" applyFill="1" applyBorder="1" applyAlignment="1">
      <alignment horizontal="right"/>
    </xf>
    <xf numFmtId="187" fontId="2" fillId="3" borderId="6" xfId="1" applyNumberFormat="1" applyFont="1" applyFill="1" applyBorder="1" applyAlignment="1">
      <alignment horizontal="right"/>
    </xf>
    <xf numFmtId="3" fontId="2" fillId="3" borderId="6" xfId="0" applyNumberFormat="1" applyFont="1" applyFill="1" applyBorder="1" applyAlignment="1">
      <alignment horizontal="right" vertical="center" wrapText="1"/>
    </xf>
    <xf numFmtId="3" fontId="6" fillId="3" borderId="6" xfId="0" applyNumberFormat="1" applyFont="1" applyFill="1" applyBorder="1" applyAlignment="1">
      <alignment horizontal="right" vertical="center" wrapText="1"/>
    </xf>
    <xf numFmtId="3" fontId="6" fillId="3" borderId="6" xfId="0" applyNumberFormat="1" applyFont="1" applyFill="1" applyBorder="1" applyAlignment="1">
      <alignment horizontal="right" vertical="center"/>
    </xf>
    <xf numFmtId="3" fontId="2" fillId="3" borderId="6" xfId="1" applyNumberFormat="1" applyFont="1" applyFill="1" applyBorder="1"/>
    <xf numFmtId="0" fontId="2" fillId="0" borderId="1" xfId="0" applyFont="1" applyBorder="1" applyAlignment="1">
      <alignment horizontal="left" wrapText="1"/>
    </xf>
    <xf numFmtId="189" fontId="2" fillId="3" borderId="1" xfId="1" applyNumberFormat="1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187" fontId="2" fillId="3" borderId="9" xfId="1" applyNumberFormat="1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/>
    </xf>
    <xf numFmtId="187" fontId="2" fillId="0" borderId="11" xfId="1" applyNumberFormat="1" applyFont="1" applyBorder="1" applyAlignment="1">
      <alignment horizontal="left" vertical="center" wrapText="1"/>
    </xf>
    <xf numFmtId="187" fontId="2" fillId="3" borderId="14" xfId="1" applyNumberFormat="1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" fillId="0" borderId="6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wrapText="1"/>
    </xf>
    <xf numFmtId="187" fontId="2" fillId="3" borderId="1" xfId="1" applyNumberFormat="1" applyFont="1" applyFill="1" applyBorder="1" applyAlignment="1">
      <alignment horizontal="left" wrapText="1"/>
    </xf>
    <xf numFmtId="4" fontId="2" fillId="3" borderId="6" xfId="0" applyNumberFormat="1" applyFont="1" applyFill="1" applyBorder="1" applyAlignment="1">
      <alignment horizontal="right" wrapText="1"/>
    </xf>
    <xf numFmtId="4" fontId="2" fillId="3" borderId="6" xfId="0" applyNumberFormat="1" applyFont="1" applyFill="1" applyBorder="1" applyAlignment="1">
      <alignment horizontal="right"/>
    </xf>
    <xf numFmtId="187" fontId="2" fillId="0" borderId="1" xfId="1" applyNumberFormat="1" applyFont="1" applyBorder="1" applyAlignment="1">
      <alignment horizontal="left" wrapText="1"/>
    </xf>
    <xf numFmtId="3" fontId="2" fillId="4" borderId="6" xfId="0" applyNumberFormat="1" applyFont="1" applyFill="1" applyBorder="1" applyAlignment="1">
      <alignment horizontal="right" wrapText="1"/>
    </xf>
    <xf numFmtId="3" fontId="2" fillId="4" borderId="6" xfId="0" applyNumberFormat="1" applyFont="1" applyFill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0" fontId="2" fillId="5" borderId="1" xfId="0" applyFont="1" applyFill="1" applyBorder="1" applyAlignment="1">
      <alignment horizontal="left" wrapText="1"/>
    </xf>
    <xf numFmtId="2" fontId="2" fillId="3" borderId="6" xfId="0" applyNumberFormat="1" applyFont="1" applyFill="1" applyBorder="1" applyAlignment="1">
      <alignment horizontal="right" wrapText="1"/>
    </xf>
    <xf numFmtId="0" fontId="2" fillId="3" borderId="6" xfId="0" applyFont="1" applyFill="1" applyBorder="1" applyAlignment="1">
      <alignment horizontal="right" wrapText="1"/>
    </xf>
    <xf numFmtId="0" fontId="2" fillId="3" borderId="6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right" wrapText="1"/>
    </xf>
    <xf numFmtId="0" fontId="2" fillId="4" borderId="6" xfId="0" applyFont="1" applyFill="1" applyBorder="1" applyAlignment="1">
      <alignment horizontal="right"/>
    </xf>
    <xf numFmtId="188" fontId="2" fillId="0" borderId="6" xfId="1" applyNumberFormat="1" applyFont="1" applyFill="1" applyBorder="1" applyAlignment="1"/>
    <xf numFmtId="187" fontId="2" fillId="3" borderId="6" xfId="1" applyNumberFormat="1" applyFont="1" applyFill="1" applyBorder="1" applyAlignment="1"/>
    <xf numFmtId="187" fontId="2" fillId="0" borderId="6" xfId="1" applyNumberFormat="1" applyFont="1" applyFill="1" applyBorder="1" applyAlignment="1"/>
    <xf numFmtId="187" fontId="2" fillId="3" borderId="6" xfId="1" applyNumberFormat="1" applyFont="1" applyFill="1" applyBorder="1" applyAlignment="1">
      <alignment horizontal="left" wrapText="1"/>
    </xf>
    <xf numFmtId="187" fontId="2" fillId="0" borderId="6" xfId="1" applyNumberFormat="1" applyFont="1" applyBorder="1" applyAlignment="1">
      <alignment horizontal="left" wrapText="1"/>
    </xf>
    <xf numFmtId="0" fontId="2" fillId="0" borderId="6" xfId="0" applyFont="1" applyBorder="1" applyAlignment="1">
      <alignment horizontal="right" wrapText="1"/>
    </xf>
    <xf numFmtId="0" fontId="6" fillId="0" borderId="6" xfId="0" applyFont="1" applyBorder="1" applyAlignment="1">
      <alignment horizontal="right" wrapText="1"/>
    </xf>
    <xf numFmtId="0" fontId="6" fillId="0" borderId="6" xfId="0" applyFont="1" applyBorder="1" applyAlignment="1">
      <alignment horizontal="right"/>
    </xf>
    <xf numFmtId="188" fontId="6" fillId="0" borderId="6" xfId="0" applyNumberFormat="1" applyFont="1" applyBorder="1" applyAlignment="1">
      <alignment horizontal="right" wrapText="1"/>
    </xf>
    <xf numFmtId="0" fontId="6" fillId="3" borderId="6" xfId="0" applyFont="1" applyFill="1" applyBorder="1" applyAlignment="1">
      <alignment horizontal="right" wrapText="1"/>
    </xf>
    <xf numFmtId="0" fontId="6" fillId="3" borderId="6" xfId="0" applyFont="1" applyFill="1" applyBorder="1" applyAlignment="1">
      <alignment horizontal="right"/>
    </xf>
    <xf numFmtId="189" fontId="2" fillId="3" borderId="6" xfId="1" applyNumberFormat="1" applyFont="1" applyFill="1" applyBorder="1" applyAlignment="1">
      <alignment horizontal="right" wrapText="1"/>
    </xf>
    <xf numFmtId="3" fontId="2" fillId="5" borderId="6" xfId="0" applyNumberFormat="1" applyFont="1" applyFill="1" applyBorder="1" applyAlignment="1">
      <alignment horizontal="right" wrapText="1"/>
    </xf>
    <xf numFmtId="3" fontId="6" fillId="5" borderId="6" xfId="0" applyNumberFormat="1" applyFont="1" applyFill="1" applyBorder="1" applyAlignment="1">
      <alignment horizontal="right" wrapText="1"/>
    </xf>
    <xf numFmtId="3" fontId="6" fillId="5" borderId="6" xfId="0" applyNumberFormat="1" applyFont="1" applyFill="1" applyBorder="1" applyAlignment="1">
      <alignment horizontal="right"/>
    </xf>
    <xf numFmtId="187" fontId="2" fillId="5" borderId="6" xfId="1" applyNumberFormat="1" applyFont="1" applyFill="1" applyBorder="1" applyAlignment="1">
      <alignment horizontal="left" wrapText="1"/>
    </xf>
    <xf numFmtId="0" fontId="2" fillId="4" borderId="6" xfId="0" applyFont="1" applyFill="1" applyBorder="1" applyAlignment="1">
      <alignment horizontal="right" vertical="center" wrapText="1"/>
    </xf>
    <xf numFmtId="188" fontId="2" fillId="0" borderId="6" xfId="0" applyNumberFormat="1" applyFont="1" applyBorder="1" applyAlignment="1">
      <alignment horizontal="right" vertical="center" wrapText="1"/>
    </xf>
    <xf numFmtId="188" fontId="2" fillId="3" borderId="6" xfId="0" applyNumberFormat="1" applyFont="1" applyFill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87" fontId="2" fillId="0" borderId="7" xfId="1" applyNumberFormat="1" applyFont="1" applyFill="1" applyBorder="1" applyAlignment="1"/>
    <xf numFmtId="187" fontId="2" fillId="0" borderId="7" xfId="1" applyNumberFormat="1" applyFont="1" applyFill="1" applyBorder="1" applyAlignment="1">
      <alignment horizontal="right"/>
    </xf>
    <xf numFmtId="187" fontId="2" fillId="0" borderId="1" xfId="1" quotePrefix="1" applyNumberFormat="1" applyFont="1" applyBorder="1" applyAlignment="1">
      <alignment horizontal="right" wrapText="1"/>
    </xf>
    <xf numFmtId="43" fontId="2" fillId="0" borderId="1" xfId="1" applyFont="1" applyBorder="1" applyAlignment="1">
      <alignment horizontal="right" wrapText="1"/>
    </xf>
    <xf numFmtId="187" fontId="2" fillId="3" borderId="1" xfId="1" applyNumberFormat="1" applyFont="1" applyFill="1" applyBorder="1" applyAlignment="1">
      <alignment horizontal="right" vertical="center" wrapText="1"/>
    </xf>
    <xf numFmtId="43" fontId="2" fillId="3" borderId="1" xfId="1" applyFont="1" applyFill="1" applyBorder="1" applyAlignment="1">
      <alignment horizontal="right" vertical="center" wrapText="1"/>
    </xf>
    <xf numFmtId="187" fontId="2" fillId="0" borderId="1" xfId="1" quotePrefix="1" applyNumberFormat="1" applyFont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187" fontId="9" fillId="3" borderId="6" xfId="1" applyNumberFormat="1" applyFont="1" applyFill="1" applyBorder="1"/>
    <xf numFmtId="187" fontId="2" fillId="0" borderId="1" xfId="1" applyNumberFormat="1" applyFont="1" applyBorder="1" applyAlignment="1">
      <alignment horizontal="right" vertical="center" wrapText="1"/>
    </xf>
    <xf numFmtId="41" fontId="2" fillId="0" borderId="1" xfId="1" applyNumberFormat="1" applyFont="1" applyBorder="1" applyAlignment="1">
      <alignment horizontal="right" vertical="center" wrapText="1"/>
    </xf>
    <xf numFmtId="187" fontId="2" fillId="3" borderId="6" xfId="1" applyNumberFormat="1" applyFont="1" applyFill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right" vertical="center" wrapText="1"/>
    </xf>
    <xf numFmtId="187" fontId="2" fillId="0" borderId="1" xfId="1" applyNumberFormat="1" applyFont="1" applyBorder="1" applyAlignment="1">
      <alignment horizontal="right" wrapText="1"/>
    </xf>
    <xf numFmtId="187" fontId="2" fillId="3" borderId="6" xfId="1" applyNumberFormat="1" applyFont="1" applyFill="1" applyBorder="1" applyAlignment="1">
      <alignment horizontal="right" wrapText="1"/>
    </xf>
    <xf numFmtId="3" fontId="2" fillId="3" borderId="6" xfId="0" applyNumberFormat="1" applyFont="1" applyFill="1" applyBorder="1" applyAlignment="1">
      <alignment horizontal="right"/>
    </xf>
    <xf numFmtId="189" fontId="2" fillId="0" borderId="1" xfId="1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wrapText="1"/>
    </xf>
    <xf numFmtId="190" fontId="2" fillId="0" borderId="1" xfId="1" applyNumberFormat="1" applyFont="1" applyBorder="1" applyAlignment="1">
      <alignment horizontal="right" vertical="center" wrapText="1"/>
    </xf>
    <xf numFmtId="191" fontId="2" fillId="0" borderId="1" xfId="1" applyNumberFormat="1" applyFont="1" applyBorder="1" applyAlignment="1">
      <alignment vertical="center" wrapText="1"/>
    </xf>
    <xf numFmtId="189" fontId="2" fillId="3" borderId="1" xfId="1" applyNumberFormat="1" applyFont="1" applyFill="1" applyBorder="1" applyAlignment="1">
      <alignment vertical="center" wrapText="1"/>
    </xf>
    <xf numFmtId="189" fontId="2" fillId="0" borderId="1" xfId="1" applyNumberFormat="1" applyFont="1" applyBorder="1" applyAlignment="1">
      <alignment vertical="center" wrapText="1"/>
    </xf>
    <xf numFmtId="189" fontId="2" fillId="0" borderId="1" xfId="1" applyNumberFormat="1" applyFont="1" applyBorder="1" applyAlignment="1">
      <alignment wrapText="1"/>
    </xf>
    <xf numFmtId="43" fontId="2" fillId="3" borderId="1" xfId="1" applyFont="1" applyFill="1" applyBorder="1" applyAlignment="1">
      <alignment horizontal="right" wrapText="1"/>
    </xf>
    <xf numFmtId="49" fontId="2" fillId="0" borderId="1" xfId="1" applyNumberFormat="1" applyFont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vertical="center" wrapText="1"/>
    </xf>
    <xf numFmtId="49" fontId="2" fillId="3" borderId="6" xfId="0" applyNumberFormat="1" applyFont="1" applyFill="1" applyBorder="1" applyAlignment="1">
      <alignment horizontal="right" vertical="center"/>
    </xf>
    <xf numFmtId="49" fontId="2" fillId="3" borderId="1" xfId="1" applyNumberFormat="1" applyFont="1" applyFill="1" applyBorder="1" applyAlignment="1">
      <alignment horizontal="right" wrapText="1"/>
    </xf>
    <xf numFmtId="187" fontId="2" fillId="3" borderId="1" xfId="1" applyNumberFormat="1" applyFont="1" applyFill="1" applyBorder="1" applyAlignment="1">
      <alignment horizontal="right" wrapText="1"/>
    </xf>
    <xf numFmtId="187" fontId="2" fillId="0" borderId="12" xfId="1" applyNumberFormat="1" applyFont="1" applyBorder="1" applyAlignment="1">
      <alignment horizontal="right" vertical="center" wrapText="1"/>
    </xf>
    <xf numFmtId="187" fontId="2" fillId="3" borderId="13" xfId="1" applyNumberFormat="1" applyFont="1" applyFill="1" applyBorder="1" applyAlignment="1">
      <alignment horizontal="right" vertical="center" wrapText="1"/>
    </xf>
    <xf numFmtId="0" fontId="2" fillId="3" borderId="6" xfId="1" applyNumberFormat="1" applyFont="1" applyFill="1" applyBorder="1" applyAlignment="1">
      <alignment horizontal="right"/>
    </xf>
    <xf numFmtId="0" fontId="2" fillId="3" borderId="1" xfId="1" applyNumberFormat="1" applyFont="1" applyFill="1" applyBorder="1" applyAlignment="1">
      <alignment horizontal="right" vertical="center" wrapText="1"/>
    </xf>
    <xf numFmtId="189" fontId="2" fillId="5" borderId="1" xfId="1" applyNumberFormat="1" applyFont="1" applyFill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vertical="center" wrapText="1"/>
    </xf>
    <xf numFmtId="187" fontId="2" fillId="0" borderId="1" xfId="1" applyNumberFormat="1" applyFont="1" applyBorder="1" applyAlignment="1">
      <alignment vertical="center" wrapText="1"/>
    </xf>
    <xf numFmtId="49" fontId="2" fillId="4" borderId="6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Border="1" applyAlignment="1">
      <alignment horizontal="right" vertical="center" wrapText="1"/>
    </xf>
    <xf numFmtId="191" fontId="2" fillId="3" borderId="1" xfId="1" applyNumberFormat="1" applyFont="1" applyFill="1" applyBorder="1" applyAlignment="1">
      <alignment vertical="center" wrapText="1"/>
    </xf>
    <xf numFmtId="191" fontId="2" fillId="0" borderId="1" xfId="1" applyNumberFormat="1" applyFont="1" applyBorder="1" applyAlignment="1">
      <alignment wrapText="1"/>
    </xf>
    <xf numFmtId="191" fontId="2" fillId="3" borderId="1" xfId="1" applyNumberFormat="1" applyFont="1" applyFill="1" applyBorder="1" applyAlignment="1">
      <alignment horizontal="right" wrapText="1"/>
    </xf>
    <xf numFmtId="187" fontId="2" fillId="5" borderId="1" xfId="1" applyNumberFormat="1" applyFont="1" applyFill="1" applyBorder="1" applyAlignment="1">
      <alignment horizontal="right" vertical="center" wrapText="1"/>
    </xf>
    <xf numFmtId="188" fontId="2" fillId="4" borderId="6" xfId="0" applyNumberFormat="1" applyFont="1" applyFill="1" applyBorder="1" applyAlignment="1">
      <alignment wrapText="1"/>
    </xf>
    <xf numFmtId="188" fontId="2" fillId="4" borderId="6" xfId="0" applyNumberFormat="1" applyFont="1" applyFill="1" applyBorder="1"/>
    <xf numFmtId="188" fontId="2" fillId="0" borderId="6" xfId="0" applyNumberFormat="1" applyFont="1" applyBorder="1"/>
    <xf numFmtId="188" fontId="2" fillId="0" borderId="1" xfId="1" applyNumberFormat="1" applyFont="1" applyBorder="1" applyAlignment="1">
      <alignment horizontal="right" wrapText="1"/>
    </xf>
    <xf numFmtId="187" fontId="2" fillId="0" borderId="1" xfId="1" applyNumberFormat="1" applyFont="1" applyBorder="1" applyAlignment="1">
      <alignment wrapText="1"/>
    </xf>
    <xf numFmtId="187" fontId="2" fillId="5" borderId="1" xfId="1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87" fontId="2" fillId="3" borderId="8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0" fillId="6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9.556608333332" createdVersion="3" refreshedVersion="3" minRefreshableVersion="3" recordCount="116">
  <cacheSource type="worksheet">
    <worksheetSource ref="A3:P119" sheet="ข้อมูลพื้นฐาน"/>
  </cacheSource>
  <cacheFields count="15">
    <cacheField name="ลำดับ" numFmtId="0">
      <sharedItems containsSemiMixedTypes="0" containsString="0" containsNumber="1" containsInteger="1" minValue="1" maxValue="116"/>
    </cacheField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5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ผู้เสียชีวิตจากอุบัติเหตุการจราจรทางบก"/>
        <s v="จำนวนผู้บาด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(ผู้มาเยี่ยมเยือน)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39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ที่เกิดขึ้น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 (วาตภัย)"/>
        <s v="มูลค่าความเสียหายจากภัยธรรมชาติ"/>
      </sharedItems>
    </cacheField>
    <cacheField name="หน่วยวัด" numFmtId="0">
      <sharedItems count="24">
        <s v="ล้านบาท"/>
        <s v="บาท/คน"/>
        <s v="ไร่"/>
        <s v="กก."/>
        <s v="ครัวเรือน"/>
        <s v="บาท"/>
        <s v="แห่ง"/>
        <s v="คน"/>
        <s v="ราย"/>
        <s v="kWh"/>
        <s v="ครั้ง"/>
        <s v="ร้อยละ"/>
        <s v="หมายเลข"/>
        <s v="วัน"/>
        <s v="บาท/คน/วัน"/>
        <s v="คน/ตร.กม."/>
        <s v="หลัง"/>
        <s v="บาท/วัน"/>
        <s v="รูป"/>
        <s v="เตียง"/>
        <s v="คดี"/>
        <s v="ลบ.ม"/>
        <s v="ตัน/ปี"/>
        <s v="มิลลิเมตร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0">
      <sharedItems containsMixedTypes="1" containsNumber="1" minValue="0" maxValue="7977040697"/>
    </cacheField>
    <cacheField name="2558" numFmtId="0">
      <sharedItems containsMixedTypes="1" containsNumber="1" minValue="0" maxValue="9719650697"/>
    </cacheField>
    <cacheField name="2559" numFmtId="0">
      <sharedItems containsMixedTypes="1" containsNumber="1" minValue="0" maxValue="12164800000"/>
    </cacheField>
    <cacheField name="2560" numFmtId="0">
      <sharedItems containsMixedTypes="1" containsNumber="1" minValue="0" maxValue="12275319000"/>
    </cacheField>
    <cacheField name="2561" numFmtId="0">
      <sharedItems containsMixedTypes="1" containsNumber="1" minValue="0.09" maxValue="12684157406"/>
    </cacheField>
    <cacheField name="2562" numFmtId="187">
      <sharedItems containsNonDate="0" containsString="0" containsBlank="1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unt="38">
        <s v="สภาพัฒน์"/>
        <s v="สนง.เศรษฐกิจการเกษตร"/>
        <s v="สนง.ประมงจังหวัด"/>
        <s v="ธนาคาร ธกส."/>
        <s v="สนง.อุตสาหกรรมจังหวัด"/>
        <s v="สนง.พลังงานจังหวัด"/>
        <s v="ศูนย์ข้อมูลอุบัติเหตุ Thai RSC"/>
        <s v="สำนักดัชนีเศรษฐกิจการค้า"/>
        <s v="ToT"/>
        <s v="สนง. สถิติจังหวัด"/>
        <s v="สนง.ท่องเที่ยวและกีฬาจังหวัด"/>
        <s v="ธนาคารแห่งประเทศไทย"/>
        <s v="สนง.สหกรณ์จังหวัด"/>
        <s v="องค์กรปกครองส่วนท้องถิ่น"/>
        <s v="สนง.สรรพกรพื้นที่หนองบัวฯ"/>
        <s v="สนง.สรรสามิตพื้นที่หนองบัวฯ"/>
        <s v="สนง.พัฒนาธุรกิจการค้าจังหวัด"/>
        <s v="กรมการปกครอง"/>
        <s v="ที่ทำการปกครองจังหวัด"/>
        <s v="สนง.สถิติจังหวัด"/>
        <s v="กรมสุขภาพจิต กระทรวงสาธารณสุข"/>
        <s v="สนง.เขตพื้นที่การศึกษาประถม"/>
        <s v="สนง.เขตพื้นที่การศึกษามัธยมศึกษา"/>
        <s v="สนง.เขตพื้นที่การศึกษามัธยมศึกษา เขต 19"/>
        <s v="สำนักงานคณะกรรมการศึกษา"/>
        <s v="สนง.ส่งเสริมการศึกษานอกระบบ"/>
        <s v="สนง.พระพุทธศาสนาจังหวัด"/>
        <s v="สนง.สาธารณสุขจังหวัด"/>
        <s v="สนง. ประกันสังคมจังหวัด"/>
        <s v="กระทรวงพัฒนาสังคมและความมั่นคงของมนุษย์"/>
        <s v="ตำรวจภูธรจังหวัดหนองบัวลำภู"/>
        <s v="โครงการชลประทานหนองบัวลำภู"/>
        <s v="สนง.สิ่งแวดล้อมภาค 10"/>
        <s v="สำนักงานเศรษฐกิจการเกษตร"/>
        <s v="การประปาส่วนภูมิภาคจังหวัด"/>
        <s v="กรมควบคุมมลพิษ"/>
        <s v="กรมชลประทาน"/>
        <s v="สนง.ป้องกันและบรรเทาสาธารณภัย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623019791667" createdVersion="3" refreshedVersion="3" minRefreshableVersion="3" recordCount="116">
  <cacheSource type="worksheet">
    <worksheetSource ref="B4:O119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5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ผู้เสียชีวิตจากอุบัติเหตุการจราจรทางบก"/>
        <s v="จำนวนผู้บาด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(ผู้มาเยี่ยมเยือน)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39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ที่เกิดขึ้น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 (วาตภัย)"/>
        <s v="มูลค่าความเสียหายจากภัยธรรมชาติ"/>
      </sharedItems>
    </cacheField>
    <cacheField name="หน่วยวัด" numFmtId="0">
      <sharedItems count="24">
        <s v="ล้านบาท"/>
        <s v="บาท/คน"/>
        <s v="ไร่"/>
        <s v="กก."/>
        <s v="ครัวเรือน"/>
        <s v="บาท"/>
        <s v="แห่ง"/>
        <s v="คน"/>
        <s v="ราย"/>
        <s v="kWh"/>
        <s v="ครั้ง"/>
        <s v="ร้อยละ"/>
        <s v="หมายเลข"/>
        <s v="วัน"/>
        <s v="บาท/คน/วัน"/>
        <s v="คน/ตร.กม."/>
        <s v="หลัง"/>
        <s v="บาท/วัน"/>
        <s v="รูป"/>
        <s v="เตียง"/>
        <s v="คดี"/>
        <s v="ลบ.ม"/>
        <s v="ตัน/ปี"/>
        <s v="มิลลิเมตร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0">
      <sharedItems containsBlank="1" containsMixedTypes="1" containsNumber="1" minValue="0" maxValue="7977040697"/>
    </cacheField>
    <cacheField name="2558" numFmtId="0">
      <sharedItems containsMixedTypes="1" containsNumber="1" minValue="0" maxValue="9719650697"/>
    </cacheField>
    <cacheField name="2559" numFmtId="0">
      <sharedItems containsMixedTypes="1" containsNumber="1" minValue="0" maxValue="12164800000"/>
    </cacheField>
    <cacheField name="2560" numFmtId="0">
      <sharedItems containsMixedTypes="1" containsNumber="1" minValue="0" maxValue="12275319000"/>
    </cacheField>
    <cacheField name="2561" numFmtId="0">
      <sharedItems containsMixedTypes="1" containsNumber="1" minValue="0" maxValue="12684157406"/>
    </cacheField>
    <cacheField name="2562" numFmtId="0">
      <sharedItems containsMixedTypes="1" containsNumber="1" minValue="0" maxValue="13230229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8">
        <s v="สภาพัฒน์"/>
        <s v="สนง.เศรษฐกิจการเกษตร"/>
        <s v="สนง.ประมงจังหวัด"/>
        <s v="ธนาคาร ธกส."/>
        <s v="สนง.อุตสาหกรรมจังหวัด"/>
        <s v="สนง.พลังงานจังหวัด"/>
        <s v="ศูนย์ข้อมูลอุบัติเหตุ Thai RSC"/>
        <s v="สำนักดัชนีเศรษฐกิจการค้า"/>
        <s v="ToT"/>
        <s v="สนง. สถิติจังหวัด"/>
        <s v="สนง.ท่องเที่ยวและกีฬาจังหวัด"/>
        <s v="ธนาคารแห่งประเทศไทย"/>
        <s v="สนง.สหกรณ์จังหวัด"/>
        <s v="องค์กรปกครองส่วนท้องถิ่น"/>
        <s v="สนง.สรรพกรพื้นที่หนองบัวฯ"/>
        <s v="สนง.สรรสามิตพื้นที่หนองบัวฯ"/>
        <s v="สนง.พัฒนาธุรกิจการค้าจังหวัด"/>
        <s v="กรมการปกครอง"/>
        <s v="ที่ทำการปกครองจังหวัด"/>
        <s v="สนง.สถิติจังหวัด"/>
        <s v="กรมสุขภาพจิต กระทรวงสาธารณสุข"/>
        <s v="สนง.เขตพื้นที่การศึกษาประถม"/>
        <s v="สนง.เขตพื้นที่การศึกษามัธยมศึกษา"/>
        <s v="สนง.เขตพื้นที่การศึกษามัธยมศึกษา เขต 19"/>
        <s v="สำนักงานคณะกรรมการศึกษา"/>
        <s v="สนง.ส่งเสริมการศึกษานอกระบบ"/>
        <s v="สนง.พระพุทธศาสนาจังหวัด"/>
        <s v="สนง.สาธารณสุขจังหวัด"/>
        <s v="สนง. ประกันสังคมจังหวัด"/>
        <s v="กระทรวงพัฒนาสังคมและความมั่นคงของมนุษย์"/>
        <s v="ตำรวจภูธรจังหวัดหนองบัวลำภู"/>
        <s v="โครงการชลประทานหนองบัวลำภู"/>
        <s v="สนง.สิ่งแวดล้อมภาค 10"/>
        <s v="สำนักงานเศรษฐกิจการเกษตร"/>
        <s v="การประปาส่วนภูมิภาคจังหวัด"/>
        <s v="กรมควบคุมมลพิษ"/>
        <s v="กรมชลประทาน"/>
        <s v="สนง.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n v="1"/>
    <x v="0"/>
    <x v="0"/>
    <x v="0"/>
    <m/>
    <m/>
    <n v="20368"/>
    <n v="21720"/>
    <n v="23618"/>
    <n v="25187"/>
    <s v="NA"/>
    <m/>
    <m/>
    <x v="0"/>
    <m/>
  </r>
  <r>
    <n v="2"/>
    <x v="0"/>
    <x v="1"/>
    <x v="1"/>
    <m/>
    <m/>
    <n v="42626"/>
    <n v="45666"/>
    <n v="49888"/>
    <n v="53416"/>
    <s v="NA"/>
    <m/>
    <m/>
    <x v="0"/>
    <m/>
  </r>
  <r>
    <n v="3"/>
    <x v="0"/>
    <x v="2"/>
    <x v="0"/>
    <m/>
    <m/>
    <n v="6142"/>
    <n v="5979"/>
    <n v="5963"/>
    <n v="6556"/>
    <s v="NA"/>
    <m/>
    <m/>
    <x v="0"/>
    <m/>
  </r>
  <r>
    <n v="4"/>
    <x v="0"/>
    <x v="3"/>
    <x v="0"/>
    <m/>
    <m/>
    <n v="1739"/>
    <n v="2031"/>
    <n v="2399"/>
    <n v="2689"/>
    <s v="NA"/>
    <m/>
    <m/>
    <x v="0"/>
    <m/>
  </r>
  <r>
    <n v="5"/>
    <x v="0"/>
    <x v="4"/>
    <x v="0"/>
    <m/>
    <m/>
    <n v="433"/>
    <n v="529"/>
    <n v="573"/>
    <n v="644"/>
    <s v="NA"/>
    <m/>
    <m/>
    <x v="0"/>
    <m/>
  </r>
  <r>
    <n v="6"/>
    <x v="0"/>
    <x v="5"/>
    <x v="2"/>
    <m/>
    <m/>
    <n v="1687585"/>
    <n v="1687182"/>
    <n v="1687713"/>
    <n v="1687584"/>
    <n v="1687543"/>
    <m/>
    <m/>
    <x v="1"/>
    <m/>
  </r>
  <r>
    <n v="7"/>
    <x v="0"/>
    <x v="6"/>
    <x v="2"/>
    <m/>
    <m/>
    <n v="1077696"/>
    <n v="1077491"/>
    <n v="1077258"/>
    <n v="1077696"/>
    <n v="1077352"/>
    <m/>
    <m/>
    <x v="1"/>
    <m/>
  </r>
  <r>
    <n v="8"/>
    <x v="0"/>
    <x v="7"/>
    <x v="2"/>
    <m/>
    <m/>
    <n v="281805"/>
    <n v="281638"/>
    <n v="281934"/>
    <n v="281805"/>
    <n v="281825"/>
    <m/>
    <m/>
    <x v="1"/>
    <m/>
  </r>
  <r>
    <n v="9"/>
    <x v="0"/>
    <x v="8"/>
    <x v="2"/>
    <m/>
    <m/>
    <n v="172035"/>
    <n v="171886"/>
    <n v="172370"/>
    <n v="172035"/>
    <n v="172309"/>
    <m/>
    <m/>
    <x v="1"/>
    <m/>
  </r>
  <r>
    <n v="10"/>
    <x v="0"/>
    <x v="9"/>
    <x v="2"/>
    <m/>
    <m/>
    <n v="5806"/>
    <n v="5817"/>
    <n v="5839"/>
    <n v="5806"/>
    <n v="5806"/>
    <m/>
    <m/>
    <x v="1"/>
    <m/>
  </r>
  <r>
    <n v="11"/>
    <x v="0"/>
    <x v="10"/>
    <x v="3"/>
    <m/>
    <m/>
    <n v="223804"/>
    <n v="211386"/>
    <n v="217221"/>
    <n v="214452"/>
    <n v="202068"/>
    <m/>
    <m/>
    <x v="1"/>
    <m/>
  </r>
  <r>
    <n v="12"/>
    <x v="0"/>
    <x v="11"/>
    <x v="3"/>
    <m/>
    <m/>
    <n v="18341"/>
    <n v="8069"/>
    <n v="3003"/>
    <n v="6251"/>
    <n v="12525"/>
    <m/>
    <m/>
    <x v="1"/>
    <m/>
  </r>
  <r>
    <n v="13"/>
    <x v="0"/>
    <x v="12"/>
    <x v="2"/>
    <m/>
    <m/>
    <n v="314"/>
    <n v="302"/>
    <n v="311"/>
    <n v="395"/>
    <n v="328"/>
    <m/>
    <m/>
    <x v="1"/>
    <m/>
  </r>
  <r>
    <n v="14"/>
    <x v="0"/>
    <x v="13"/>
    <x v="2"/>
    <m/>
    <m/>
    <n v="523"/>
    <n v="511"/>
    <n v="504"/>
    <n v="640"/>
    <n v="564"/>
    <m/>
    <m/>
    <x v="1"/>
    <m/>
  </r>
  <r>
    <n v="15"/>
    <x v="0"/>
    <x v="14"/>
    <x v="4"/>
    <m/>
    <m/>
    <n v="11550"/>
    <n v="11550"/>
    <n v="14783"/>
    <n v="6333"/>
    <n v="6054"/>
    <m/>
    <m/>
    <x v="2"/>
    <m/>
  </r>
  <r>
    <n v="16"/>
    <x v="0"/>
    <x v="15"/>
    <x v="2"/>
    <m/>
    <m/>
    <n v="14571.7"/>
    <n v="14572"/>
    <n v="20384"/>
    <n v="10397"/>
    <n v="4668"/>
    <m/>
    <m/>
    <x v="2"/>
    <m/>
  </r>
  <r>
    <n v="17"/>
    <x v="0"/>
    <x v="16"/>
    <x v="3"/>
    <m/>
    <m/>
    <n v="1975030"/>
    <n v="1975740"/>
    <n v="124975"/>
    <n v="17150"/>
    <n v="6827"/>
    <m/>
    <m/>
    <x v="2"/>
    <m/>
  </r>
  <r>
    <n v="18"/>
    <x v="0"/>
    <x v="17"/>
    <x v="5"/>
    <m/>
    <m/>
    <s v="NA"/>
    <s v="NA"/>
    <s v="NA"/>
    <s v="NA"/>
    <s v="NA"/>
    <m/>
    <m/>
    <x v="2"/>
    <m/>
  </r>
  <r>
    <n v="19"/>
    <x v="0"/>
    <x v="18"/>
    <x v="0"/>
    <m/>
    <m/>
    <n v="8622.2000000000007"/>
    <n v="10129.5"/>
    <n v="11039"/>
    <n v="12423"/>
    <n v="14069"/>
    <m/>
    <m/>
    <x v="3"/>
    <m/>
  </r>
  <r>
    <n v="20"/>
    <x v="0"/>
    <x v="19"/>
    <x v="6"/>
    <m/>
    <m/>
    <n v="183"/>
    <n v="192"/>
    <n v="192"/>
    <n v="199"/>
    <n v="198"/>
    <m/>
    <m/>
    <x v="4"/>
    <m/>
  </r>
  <r>
    <n v="21"/>
    <x v="0"/>
    <x v="20"/>
    <x v="5"/>
    <m/>
    <m/>
    <n v="7977040697"/>
    <n v="9719650697"/>
    <n v="12164800000"/>
    <n v="12275319000"/>
    <n v="12684157406"/>
    <m/>
    <m/>
    <x v="4"/>
    <m/>
  </r>
  <r>
    <n v="22"/>
    <x v="0"/>
    <x v="21"/>
    <x v="7"/>
    <m/>
    <m/>
    <n v="5167"/>
    <n v="3963"/>
    <n v="5012"/>
    <n v="5202"/>
    <n v="5233"/>
    <m/>
    <m/>
    <x v="4"/>
    <m/>
  </r>
  <r>
    <n v="23"/>
    <x v="0"/>
    <x v="22"/>
    <x v="8"/>
    <m/>
    <m/>
    <n v="129383"/>
    <n v="133487"/>
    <n v="136788"/>
    <n v="139858"/>
    <n v="143609"/>
    <m/>
    <m/>
    <x v="5"/>
    <m/>
  </r>
  <r>
    <n v="24"/>
    <x v="0"/>
    <x v="23"/>
    <x v="9"/>
    <m/>
    <m/>
    <n v="238386267"/>
    <n v="255529000"/>
    <n v="271586000"/>
    <n v="283650000"/>
    <n v="289739000"/>
    <m/>
    <m/>
    <x v="5"/>
    <m/>
  </r>
  <r>
    <n v="25"/>
    <x v="0"/>
    <x v="24"/>
    <x v="10"/>
    <m/>
    <m/>
    <n v="946"/>
    <n v="946"/>
    <n v="1060"/>
    <n v="1132"/>
    <n v="1218"/>
    <m/>
    <m/>
    <x v="6"/>
    <m/>
  </r>
  <r>
    <n v="26"/>
    <x v="0"/>
    <x v="25"/>
    <x v="8"/>
    <m/>
    <m/>
    <n v="59"/>
    <n v="57"/>
    <n v="73"/>
    <n v="68"/>
    <n v="64"/>
    <m/>
    <m/>
    <x v="6"/>
    <m/>
  </r>
  <r>
    <n v="27"/>
    <x v="0"/>
    <x v="26"/>
    <x v="8"/>
    <m/>
    <m/>
    <n v="1060"/>
    <n v="1083"/>
    <n v="1202"/>
    <n v="1253"/>
    <n v="1326"/>
    <m/>
    <m/>
    <x v="6"/>
    <m/>
  </r>
  <r>
    <n v="28"/>
    <x v="0"/>
    <x v="27"/>
    <x v="5"/>
    <m/>
    <m/>
    <n v="2857"/>
    <n v="6586"/>
    <n v="9924"/>
    <n v="14838"/>
    <n v="16745"/>
    <m/>
    <m/>
    <x v="6"/>
    <m/>
  </r>
  <r>
    <n v="29"/>
    <x v="0"/>
    <x v="28"/>
    <x v="11"/>
    <m/>
    <m/>
    <n v="114.4"/>
    <n v="117.3"/>
    <n v="101.7"/>
    <n v="102"/>
    <n v="103.2"/>
    <m/>
    <m/>
    <x v="7"/>
    <m/>
  </r>
  <r>
    <n v="30"/>
    <x v="0"/>
    <x v="29"/>
    <x v="11"/>
    <m/>
    <m/>
    <n v="4.4000000000000004"/>
    <n v="2.5"/>
    <n v="1.8"/>
    <n v="0.3"/>
    <n v="1.1000000000000001"/>
    <m/>
    <m/>
    <x v="7"/>
    <m/>
  </r>
  <r>
    <n v="31"/>
    <x v="0"/>
    <x v="30"/>
    <x v="12"/>
    <m/>
    <m/>
    <n v="15294"/>
    <n v="12697"/>
    <n v="12613"/>
    <n v="12613"/>
    <n v="12613"/>
    <m/>
    <m/>
    <x v="8"/>
    <m/>
  </r>
  <r>
    <n v="32"/>
    <x v="0"/>
    <x v="31"/>
    <x v="12"/>
    <m/>
    <m/>
    <n v="7470"/>
    <n v="5292"/>
    <n v="4270"/>
    <n v="4116"/>
    <n v="3413"/>
    <m/>
    <m/>
    <x v="8"/>
    <m/>
  </r>
  <r>
    <n v="33"/>
    <x v="0"/>
    <x v="32"/>
    <x v="7"/>
    <m/>
    <m/>
    <n v="80786"/>
    <n v="93180"/>
    <n v="144659"/>
    <n v="173307"/>
    <n v="190748"/>
    <m/>
    <m/>
    <x v="9"/>
    <m/>
  </r>
  <r>
    <n v="34"/>
    <x v="0"/>
    <x v="33"/>
    <x v="4"/>
    <m/>
    <m/>
    <n v="131753"/>
    <n v="131171"/>
    <n v="127258"/>
    <n v="135134"/>
    <n v="128895"/>
    <m/>
    <m/>
    <x v="9"/>
    <m/>
  </r>
  <r>
    <n v="35"/>
    <x v="0"/>
    <x v="34"/>
    <x v="7"/>
    <m/>
    <m/>
    <n v="163253"/>
    <n v="171382"/>
    <n v="172566"/>
    <n v="186661"/>
    <n v="176120"/>
    <m/>
    <m/>
    <x v="10"/>
    <m/>
  </r>
  <r>
    <n v="36"/>
    <x v="0"/>
    <x v="35"/>
    <x v="13"/>
    <m/>
    <m/>
    <n v="2"/>
    <n v="2"/>
    <n v="2"/>
    <n v="2"/>
    <n v="2"/>
    <m/>
    <m/>
    <x v="10"/>
    <m/>
  </r>
  <r>
    <n v="37"/>
    <x v="0"/>
    <x v="36"/>
    <x v="14"/>
    <m/>
    <m/>
    <n v="691"/>
    <n v="710"/>
    <n v="734"/>
    <n v="759"/>
    <n v="829.6"/>
    <m/>
    <m/>
    <x v="10"/>
    <m/>
  </r>
  <r>
    <n v="38"/>
    <x v="0"/>
    <x v="37"/>
    <x v="0"/>
    <m/>
    <m/>
    <n v="313"/>
    <n v="337"/>
    <n v="350"/>
    <n v="395"/>
    <n v="418"/>
    <m/>
    <m/>
    <x v="10"/>
    <m/>
  </r>
  <r>
    <n v="39"/>
    <x v="0"/>
    <x v="38"/>
    <x v="0"/>
    <m/>
    <m/>
    <n v="7866"/>
    <n v="8472"/>
    <n v="8843"/>
    <n v="9311"/>
    <n v="10013"/>
    <m/>
    <m/>
    <x v="11"/>
    <m/>
  </r>
  <r>
    <n v="40"/>
    <x v="0"/>
    <x v="39"/>
    <x v="0"/>
    <m/>
    <m/>
    <n v="7926"/>
    <n v="11536"/>
    <n v="12135"/>
    <n v="12678"/>
    <n v="10030"/>
    <m/>
    <m/>
    <x v="11"/>
    <m/>
  </r>
  <r>
    <n v="41"/>
    <x v="0"/>
    <x v="40"/>
    <x v="6"/>
    <m/>
    <m/>
    <n v="52"/>
    <n v="53"/>
    <n v="54"/>
    <n v="52"/>
    <n v="53"/>
    <m/>
    <m/>
    <x v="12"/>
    <m/>
  </r>
  <r>
    <n v="42"/>
    <x v="0"/>
    <x v="41"/>
    <x v="6"/>
    <m/>
    <m/>
    <n v="15"/>
    <n v="15"/>
    <n v="15"/>
    <n v="15"/>
    <n v="15"/>
    <m/>
    <m/>
    <x v="12"/>
    <m/>
  </r>
  <r>
    <n v="43"/>
    <x v="0"/>
    <x v="42"/>
    <x v="5"/>
    <m/>
    <m/>
    <n v="2695241964"/>
    <n v="717215764"/>
    <n v="9633383089"/>
    <n v="9672199982"/>
    <n v="3269916830"/>
    <m/>
    <m/>
    <x v="13"/>
    <m/>
  </r>
  <r>
    <n v="44"/>
    <x v="0"/>
    <x v="43"/>
    <x v="5"/>
    <m/>
    <m/>
    <n v="1965735944"/>
    <n v="1346806164"/>
    <n v="2248423185"/>
    <n v="2742096471"/>
    <n v="4848021750"/>
    <m/>
    <m/>
    <x v="13"/>
    <m/>
  </r>
  <r>
    <n v="45"/>
    <x v="0"/>
    <x v="44"/>
    <x v="0"/>
    <m/>
    <m/>
    <n v="417.50900000000001"/>
    <n v="469.113"/>
    <n v="631.16"/>
    <n v="718.20799999999997"/>
    <n v="630.024"/>
    <m/>
    <m/>
    <x v="14"/>
    <m/>
  </r>
  <r>
    <n v="46"/>
    <x v="0"/>
    <x v="45"/>
    <x v="5"/>
    <m/>
    <m/>
    <n v="4438128"/>
    <n v="3200102"/>
    <n v="3526167"/>
    <n v="2838921"/>
    <n v="3369319"/>
    <m/>
    <m/>
    <x v="15"/>
    <m/>
  </r>
  <r>
    <n v="47"/>
    <x v="0"/>
    <x v="46"/>
    <x v="8"/>
    <m/>
    <m/>
    <n v="80"/>
    <n v="92"/>
    <n v="111"/>
    <n v="161"/>
    <n v="118"/>
    <m/>
    <m/>
    <x v="16"/>
    <m/>
  </r>
  <r>
    <n v="48"/>
    <x v="0"/>
    <x v="47"/>
    <x v="5"/>
    <m/>
    <m/>
    <n v="106400000"/>
    <n v="117100000"/>
    <n v="183400000"/>
    <n v="416780000"/>
    <n v="193300000"/>
    <m/>
    <m/>
    <x v="16"/>
    <m/>
  </r>
  <r>
    <n v="49"/>
    <x v="1"/>
    <x v="48"/>
    <x v="7"/>
    <m/>
    <m/>
    <n v="508864"/>
    <n v="510074"/>
    <n v="510734"/>
    <n v="511641"/>
    <n v="512117"/>
    <m/>
    <m/>
    <x v="17"/>
    <m/>
  </r>
  <r>
    <n v="50"/>
    <x v="1"/>
    <x v="49"/>
    <x v="7"/>
    <m/>
    <m/>
    <n v="95037"/>
    <n v="93384"/>
    <n v="91846"/>
    <n v="90531"/>
    <n v="95226"/>
    <m/>
    <m/>
    <x v="17"/>
    <m/>
  </r>
  <r>
    <n v="51"/>
    <x v="1"/>
    <x v="50"/>
    <x v="7"/>
    <m/>
    <m/>
    <n v="344840"/>
    <n v="348339"/>
    <n v="347425"/>
    <n v="346452"/>
    <n v="338776"/>
    <m/>
    <m/>
    <x v="17"/>
    <m/>
  </r>
  <r>
    <n v="52"/>
    <x v="1"/>
    <x v="51"/>
    <x v="7"/>
    <m/>
    <m/>
    <n v="60123"/>
    <n v="63264"/>
    <n v="66395"/>
    <n v="69590"/>
    <n v="73020"/>
    <m/>
    <m/>
    <x v="17"/>
    <m/>
  </r>
  <r>
    <n v="53"/>
    <x v="1"/>
    <x v="52"/>
    <x v="11"/>
    <m/>
    <m/>
    <n v="0.34"/>
    <n v="0.24"/>
    <n v="0.13"/>
    <n v="0.18"/>
    <n v="0.09"/>
    <m/>
    <m/>
    <x v="17"/>
    <m/>
  </r>
  <r>
    <n v="54"/>
    <x v="1"/>
    <x v="53"/>
    <x v="15"/>
    <m/>
    <m/>
    <n v="131.9"/>
    <n v="132.19999999999999"/>
    <n v="132.19999999999999"/>
    <n v="132.6"/>
    <n v="132.69999999999999"/>
    <m/>
    <m/>
    <x v="17"/>
    <m/>
  </r>
  <r>
    <n v="55"/>
    <x v="1"/>
    <x v="54"/>
    <x v="16"/>
    <m/>
    <m/>
    <n v="139187"/>
    <n v="141602"/>
    <n v="143720"/>
    <n v="145807"/>
    <n v="147802"/>
    <m/>
    <m/>
    <x v="18"/>
    <m/>
  </r>
  <r>
    <n v="56"/>
    <x v="1"/>
    <x v="55"/>
    <x v="11"/>
    <m/>
    <m/>
    <n v="9.1999999999999993"/>
    <n v="8.5"/>
    <n v="8.3000000000000007"/>
    <n v="8.1"/>
    <n v="7.8"/>
    <m/>
    <m/>
    <x v="18"/>
    <m/>
  </r>
  <r>
    <n v="57"/>
    <x v="1"/>
    <x v="56"/>
    <x v="8"/>
    <m/>
    <m/>
    <n v="2018"/>
    <n v="1990"/>
    <n v="2021"/>
    <n v="2043"/>
    <n v="2095"/>
    <m/>
    <m/>
    <x v="18"/>
    <m/>
  </r>
  <r>
    <n v="58"/>
    <x v="1"/>
    <x v="57"/>
    <x v="8"/>
    <m/>
    <m/>
    <n v="667"/>
    <n v="707"/>
    <n v="733"/>
    <n v="767"/>
    <n v="794"/>
    <m/>
    <m/>
    <x v="18"/>
    <m/>
  </r>
  <r>
    <n v="59"/>
    <x v="1"/>
    <x v="58"/>
    <x v="11"/>
    <m/>
    <m/>
    <n v="97.2"/>
    <n v="91.6"/>
    <n v="92.6"/>
    <n v="90.8"/>
    <n v="91.3"/>
    <m/>
    <m/>
    <x v="19"/>
    <m/>
  </r>
  <r>
    <n v="60"/>
    <x v="1"/>
    <x v="59"/>
    <x v="11"/>
    <m/>
    <m/>
    <n v="99.3"/>
    <n v="98.8"/>
    <n v="98.5"/>
    <n v="98.7"/>
    <n v="99"/>
    <m/>
    <m/>
    <x v="19"/>
    <m/>
  </r>
  <r>
    <n v="61"/>
    <x v="1"/>
    <x v="60"/>
    <x v="11"/>
    <m/>
    <m/>
    <n v="0.3"/>
    <n v="0.9"/>
    <n v="0.7"/>
    <n v="1.3"/>
    <n v="1"/>
    <m/>
    <m/>
    <x v="19"/>
    <m/>
  </r>
  <r>
    <n v="62"/>
    <x v="1"/>
    <x v="61"/>
    <x v="17"/>
    <m/>
    <m/>
    <n v="300"/>
    <n v="300"/>
    <n v="300"/>
    <n v="305"/>
    <n v="310"/>
    <m/>
    <m/>
    <x v="19"/>
    <m/>
  </r>
  <r>
    <n v="63"/>
    <x v="1"/>
    <x v="62"/>
    <x v="7"/>
    <m/>
    <m/>
    <n v="31275"/>
    <n v="29412"/>
    <n v="28625"/>
    <n v="26049"/>
    <n v="25680"/>
    <m/>
    <m/>
    <x v="19"/>
    <m/>
  </r>
  <r>
    <n v="64"/>
    <x v="1"/>
    <x v="63"/>
    <x v="11"/>
    <m/>
    <m/>
    <n v="52"/>
    <s v="NA"/>
    <n v="91.75"/>
    <s v="NA"/>
    <s v="NA"/>
    <m/>
    <m/>
    <x v="20"/>
    <m/>
  </r>
  <r>
    <n v="65"/>
    <x v="1"/>
    <x v="64"/>
    <x v="11"/>
    <m/>
    <m/>
    <s v="25:1"/>
    <s v="27:1"/>
    <s v="17:1"/>
    <s v="14:1"/>
    <s v="21:1"/>
    <m/>
    <m/>
    <x v="21"/>
    <m/>
  </r>
  <r>
    <n v="66"/>
    <x v="1"/>
    <x v="65"/>
    <x v="11"/>
    <m/>
    <m/>
    <s v="17:1"/>
    <s v="17:1"/>
    <s v="17:1"/>
    <s v="17:1"/>
    <s v="16:1"/>
    <m/>
    <m/>
    <x v="21"/>
    <m/>
  </r>
  <r>
    <n v="67"/>
    <x v="1"/>
    <x v="66"/>
    <x v="11"/>
    <m/>
    <m/>
    <s v="25:1"/>
    <s v="34:1"/>
    <s v="17:1"/>
    <s v="22:1"/>
    <s v="15:1"/>
    <m/>
    <m/>
    <x v="22"/>
    <m/>
  </r>
  <r>
    <n v="68"/>
    <x v="1"/>
    <x v="67"/>
    <x v="7"/>
    <m/>
    <m/>
    <n v="419"/>
    <n v="416"/>
    <n v="27"/>
    <n v="81"/>
    <n v="62"/>
    <m/>
    <m/>
    <x v="23"/>
    <m/>
  </r>
  <r>
    <n v="69"/>
    <x v="1"/>
    <x v="68"/>
    <x v="7"/>
    <m/>
    <m/>
    <n v="6403"/>
    <n v="9083"/>
    <n v="7036"/>
    <n v="7672"/>
    <n v="8274"/>
    <m/>
    <m/>
    <x v="24"/>
    <m/>
  </r>
  <r>
    <n v="70"/>
    <x v="1"/>
    <x v="69"/>
    <x v="7"/>
    <m/>
    <m/>
    <n v="341"/>
    <n v="368"/>
    <n v="577"/>
    <n v="406"/>
    <n v="437"/>
    <m/>
    <m/>
    <x v="24"/>
    <m/>
  </r>
  <r>
    <n v="71"/>
    <x v="1"/>
    <x v="70"/>
    <x v="7"/>
    <m/>
    <m/>
    <n v="29931"/>
    <n v="25409"/>
    <n v="27915"/>
    <n v="22745"/>
    <n v="27139"/>
    <m/>
    <m/>
    <x v="25"/>
    <m/>
  </r>
  <r>
    <n v="72"/>
    <x v="1"/>
    <x v="71"/>
    <x v="7"/>
    <m/>
    <m/>
    <n v="11574"/>
    <n v="25331"/>
    <n v="17873"/>
    <n v="12879"/>
    <n v="14102"/>
    <m/>
    <m/>
    <x v="25"/>
    <m/>
  </r>
  <r>
    <n v="73"/>
    <x v="1"/>
    <x v="72"/>
    <x v="6"/>
    <m/>
    <m/>
    <n v="797"/>
    <n v="474"/>
    <n v="500"/>
    <n v="478"/>
    <n v="418"/>
    <m/>
    <m/>
    <x v="26"/>
    <m/>
  </r>
  <r>
    <n v="74"/>
    <x v="1"/>
    <x v="73"/>
    <x v="18"/>
    <m/>
    <m/>
    <n v="2944"/>
    <n v="4206"/>
    <n v="4202"/>
    <n v="4411"/>
    <n v="5662"/>
    <m/>
    <m/>
    <x v="26"/>
    <m/>
  </r>
  <r>
    <n v="75"/>
    <x v="1"/>
    <x v="74"/>
    <x v="7"/>
    <m/>
    <m/>
    <n v="748338"/>
    <n v="707644"/>
    <n v="669859"/>
    <n v="691988"/>
    <n v="685511"/>
    <m/>
    <m/>
    <x v="27"/>
    <m/>
  </r>
  <r>
    <n v="76"/>
    <x v="1"/>
    <x v="75"/>
    <x v="7"/>
    <m/>
    <m/>
    <n v="45094"/>
    <n v="49419"/>
    <n v="30959"/>
    <n v="45579"/>
    <n v="46443"/>
    <m/>
    <m/>
    <x v="27"/>
    <m/>
  </r>
  <r>
    <n v="77"/>
    <x v="1"/>
    <x v="76"/>
    <x v="6"/>
    <m/>
    <m/>
    <n v="7"/>
    <n v="7"/>
    <n v="7"/>
    <n v="7"/>
    <n v="7"/>
    <m/>
    <m/>
    <x v="27"/>
    <m/>
  </r>
  <r>
    <n v="78"/>
    <x v="1"/>
    <x v="77"/>
    <x v="19"/>
    <m/>
    <m/>
    <n v="548"/>
    <n v="614"/>
    <n v="608"/>
    <n v="669"/>
    <n v="627"/>
    <m/>
    <m/>
    <x v="27"/>
    <m/>
  </r>
  <r>
    <n v="79"/>
    <x v="1"/>
    <x v="78"/>
    <x v="7"/>
    <m/>
    <m/>
    <n v="8044"/>
    <n v="5931"/>
    <n v="5905"/>
    <n v="5054"/>
    <n v="6025"/>
    <m/>
    <m/>
    <x v="27"/>
    <m/>
  </r>
  <r>
    <n v="80"/>
    <x v="1"/>
    <x v="79"/>
    <x v="7"/>
    <m/>
    <m/>
    <n v="11192"/>
    <n v="9624"/>
    <n v="9448"/>
    <n v="11427"/>
    <n v="10242"/>
    <m/>
    <m/>
    <x v="27"/>
    <m/>
  </r>
  <r>
    <n v="81"/>
    <x v="1"/>
    <x v="80"/>
    <x v="7"/>
    <m/>
    <m/>
    <n v="1073"/>
    <n v="824"/>
    <n v="783"/>
    <n v="781"/>
    <n v="770"/>
    <m/>
    <m/>
    <x v="27"/>
    <m/>
  </r>
  <r>
    <n v="82"/>
    <x v="1"/>
    <x v="81"/>
    <x v="7"/>
    <m/>
    <m/>
    <s v="NA"/>
    <s v="NA"/>
    <n v="42.12"/>
    <n v="42.31"/>
    <n v="33.340000000000003"/>
    <m/>
    <m/>
    <x v="27"/>
    <m/>
  </r>
  <r>
    <n v="83"/>
    <x v="1"/>
    <x v="82"/>
    <x v="11"/>
    <m/>
    <m/>
    <n v="5.6"/>
    <n v="4.5"/>
    <n v="5.9"/>
    <n v="6.3"/>
    <n v="4.2"/>
    <m/>
    <m/>
    <x v="27"/>
    <m/>
  </r>
  <r>
    <n v="84"/>
    <x v="1"/>
    <x v="55"/>
    <x v="11"/>
    <m/>
    <m/>
    <n v="9.1999999999999993"/>
    <n v="8.5"/>
    <n v="8.3000000000000007"/>
    <n v="8.1"/>
    <n v="7.8"/>
    <m/>
    <m/>
    <x v="27"/>
    <m/>
  </r>
  <r>
    <n v="85"/>
    <x v="1"/>
    <x v="83"/>
    <x v="7"/>
    <m/>
    <m/>
    <n v="12548"/>
    <n v="14132"/>
    <n v="14516"/>
    <n v="14398"/>
    <n v="15226"/>
    <m/>
    <m/>
    <x v="28"/>
    <m/>
  </r>
  <r>
    <n v="86"/>
    <x v="1"/>
    <x v="84"/>
    <x v="7"/>
    <m/>
    <m/>
    <n v="2131"/>
    <n v="2247"/>
    <n v="2571"/>
    <n v="2798"/>
    <n v="3355"/>
    <m/>
    <m/>
    <x v="28"/>
    <m/>
  </r>
  <r>
    <n v="87"/>
    <x v="1"/>
    <x v="85"/>
    <x v="7"/>
    <m/>
    <m/>
    <n v="12102"/>
    <n v="13034"/>
    <n v="13654"/>
    <n v="15225"/>
    <n v="17983"/>
    <m/>
    <m/>
    <x v="28"/>
    <m/>
  </r>
  <r>
    <n v="88"/>
    <x v="1"/>
    <x v="86"/>
    <x v="7"/>
    <m/>
    <m/>
    <n v="28"/>
    <n v="48"/>
    <n v="18"/>
    <n v="54"/>
    <n v="65"/>
    <m/>
    <m/>
    <x v="28"/>
    <m/>
  </r>
  <r>
    <n v="89"/>
    <x v="1"/>
    <x v="87"/>
    <x v="7"/>
    <m/>
    <m/>
    <n v="0"/>
    <n v="0"/>
    <n v="0"/>
    <n v="0"/>
    <s v="NA"/>
    <m/>
    <m/>
    <x v="29"/>
    <m/>
  </r>
  <r>
    <n v="90"/>
    <x v="1"/>
    <x v="88"/>
    <x v="7"/>
    <m/>
    <m/>
    <n v="0"/>
    <n v="0"/>
    <n v="0"/>
    <n v="0"/>
    <s v="NA"/>
    <m/>
    <m/>
    <x v="29"/>
    <m/>
  </r>
  <r>
    <n v="91"/>
    <x v="1"/>
    <x v="89"/>
    <x v="7"/>
    <m/>
    <m/>
    <n v="37"/>
    <n v="468"/>
    <n v="122"/>
    <n v="76"/>
    <s v="NA"/>
    <m/>
    <m/>
    <x v="29"/>
    <m/>
  </r>
  <r>
    <n v="92"/>
    <x v="1"/>
    <x v="90"/>
    <x v="7"/>
    <m/>
    <m/>
    <n v="10629"/>
    <n v="12027"/>
    <n v="17644"/>
    <n v="10767"/>
    <n v="12608"/>
    <m/>
    <m/>
    <x v="29"/>
    <m/>
  </r>
  <r>
    <n v="93"/>
    <x v="1"/>
    <x v="91"/>
    <x v="5"/>
    <m/>
    <m/>
    <s v="NA"/>
    <n v="22553"/>
    <s v="NA"/>
    <n v="22648"/>
    <s v="NA"/>
    <m/>
    <m/>
    <x v="19"/>
    <m/>
  </r>
  <r>
    <n v="94"/>
    <x v="1"/>
    <x v="92"/>
    <x v="5"/>
    <m/>
    <m/>
    <n v="17622"/>
    <n v="18761"/>
    <n v="21457"/>
    <n v="19043"/>
    <n v="17296"/>
    <m/>
    <m/>
    <x v="19"/>
    <m/>
  </r>
  <r>
    <n v="95"/>
    <x v="1"/>
    <x v="93"/>
    <x v="5"/>
    <m/>
    <m/>
    <s v="NA"/>
    <n v="98768"/>
    <s v="NA"/>
    <n v="187626"/>
    <s v="NA"/>
    <m/>
    <m/>
    <x v="19"/>
    <m/>
  </r>
  <r>
    <n v="96"/>
    <x v="1"/>
    <x v="94"/>
    <x v="11"/>
    <m/>
    <m/>
    <s v="NA"/>
    <n v="83.18"/>
    <s v="NA"/>
    <n v="84.1"/>
    <s v="NA"/>
    <m/>
    <m/>
    <x v="19"/>
    <m/>
  </r>
  <r>
    <n v="97"/>
    <x v="1"/>
    <x v="95"/>
    <x v="11"/>
    <m/>
    <m/>
    <s v="NA"/>
    <n v="0.26"/>
    <s v="NA"/>
    <n v="0.23"/>
    <s v="NA"/>
    <m/>
    <m/>
    <x v="19"/>
    <m/>
  </r>
  <r>
    <n v="98"/>
    <x v="1"/>
    <x v="96"/>
    <x v="11"/>
    <m/>
    <m/>
    <n v="0.26"/>
    <n v="0.17"/>
    <n v="0.26"/>
    <n v="0.22"/>
    <n v="0.24"/>
    <m/>
    <m/>
    <x v="19"/>
    <m/>
  </r>
  <r>
    <n v="99"/>
    <x v="1"/>
    <x v="97"/>
    <x v="11"/>
    <m/>
    <m/>
    <n v="16.170000000000002"/>
    <n v="9.7100000000000009"/>
    <n v="10.09"/>
    <n v="11.82"/>
    <s v="NA"/>
    <m/>
    <m/>
    <x v="19"/>
    <m/>
  </r>
  <r>
    <n v="100"/>
    <x v="1"/>
    <x v="98"/>
    <x v="20"/>
    <m/>
    <m/>
    <n v="2266"/>
    <n v="2043"/>
    <n v="1330"/>
    <n v="1752"/>
    <n v="1994"/>
    <m/>
    <m/>
    <x v="30"/>
    <m/>
  </r>
  <r>
    <n v="101"/>
    <x v="1"/>
    <x v="99"/>
    <x v="20"/>
    <m/>
    <m/>
    <n v="3114"/>
    <n v="3000"/>
    <n v="2139"/>
    <n v="1686"/>
    <n v="2460"/>
    <m/>
    <m/>
    <x v="30"/>
    <m/>
  </r>
  <r>
    <n v="102"/>
    <x v="1"/>
    <x v="100"/>
    <x v="20"/>
    <m/>
    <m/>
    <n v="1082"/>
    <n v="2043"/>
    <n v="1234"/>
    <n v="1270"/>
    <n v="1331"/>
    <m/>
    <m/>
    <x v="30"/>
    <m/>
  </r>
  <r>
    <n v="103"/>
    <x v="2"/>
    <x v="101"/>
    <x v="6"/>
    <m/>
    <m/>
    <n v="40"/>
    <n v="40"/>
    <n v="41"/>
    <n v="41"/>
    <n v="41"/>
    <m/>
    <m/>
    <x v="31"/>
    <m/>
  </r>
  <r>
    <n v="104"/>
    <x v="2"/>
    <x v="102"/>
    <x v="21"/>
    <m/>
    <m/>
    <n v="16420000"/>
    <n v="10420000"/>
    <n v="37220000"/>
    <n v="28334630"/>
    <n v="31450000"/>
    <m/>
    <m/>
    <x v="31"/>
    <m/>
  </r>
  <r>
    <n v="105"/>
    <x v="2"/>
    <x v="103"/>
    <x v="22"/>
    <m/>
    <m/>
    <s v="NA"/>
    <n v="181623.9"/>
    <n v="180323.37"/>
    <n v="174690"/>
    <n v="176265.49"/>
    <m/>
    <m/>
    <x v="32"/>
    <m/>
  </r>
  <r>
    <n v="106"/>
    <x v="2"/>
    <x v="104"/>
    <x v="2"/>
    <m/>
    <m/>
    <n v="281765"/>
    <n v="288907"/>
    <n v="291294"/>
    <n v="293822"/>
    <n v="297403"/>
    <m/>
    <m/>
    <x v="33"/>
    <m/>
  </r>
  <r>
    <n v="107"/>
    <x v="2"/>
    <x v="105"/>
    <x v="11"/>
    <m/>
    <m/>
    <n v="11"/>
    <n v="11.78"/>
    <n v="11.37"/>
    <n v="11.47"/>
    <n v="11.61"/>
    <m/>
    <m/>
    <x v="33"/>
    <m/>
  </r>
  <r>
    <n v="108"/>
    <x v="2"/>
    <x v="106"/>
    <x v="23"/>
    <m/>
    <m/>
    <n v="94.4"/>
    <n v="91.75"/>
    <n v="177.8"/>
    <n v="134"/>
    <n v="102.5"/>
    <m/>
    <m/>
    <x v="31"/>
    <m/>
  </r>
  <r>
    <n v="109"/>
    <x v="2"/>
    <x v="107"/>
    <x v="21"/>
    <m/>
    <m/>
    <n v="2578400"/>
    <n v="3985962"/>
    <n v="4007947"/>
    <n v="4036285"/>
    <n v="4475479"/>
    <m/>
    <m/>
    <x v="34"/>
    <m/>
  </r>
  <r>
    <n v="110"/>
    <x v="2"/>
    <x v="108"/>
    <x v="21"/>
    <m/>
    <m/>
    <n v="1299132"/>
    <n v="3537969"/>
    <n v="3647706"/>
    <n v="3661622"/>
    <n v="3713491"/>
    <m/>
    <m/>
    <x v="34"/>
    <m/>
  </r>
  <r>
    <n v="111"/>
    <x v="2"/>
    <x v="109"/>
    <x v="21"/>
    <m/>
    <m/>
    <n v="1145560"/>
    <n v="2741208"/>
    <n v="2835658"/>
    <n v="2831231"/>
    <n v="2893338"/>
    <m/>
    <m/>
    <x v="34"/>
    <m/>
  </r>
  <r>
    <n v="112"/>
    <x v="2"/>
    <x v="110"/>
    <x v="11"/>
    <m/>
    <m/>
    <s v="NA"/>
    <s v="NA"/>
    <s v="NA"/>
    <s v="NA"/>
    <s v="NA"/>
    <m/>
    <m/>
    <x v="35"/>
    <m/>
  </r>
  <r>
    <n v="113"/>
    <x v="2"/>
    <x v="111"/>
    <x v="11"/>
    <m/>
    <m/>
    <s v="NA"/>
    <s v="NA"/>
    <s v="NA"/>
    <s v="NA"/>
    <s v="NA"/>
    <m/>
    <m/>
    <x v="35"/>
    <m/>
  </r>
  <r>
    <n v="114"/>
    <x v="2"/>
    <x v="112"/>
    <x v="2"/>
    <m/>
    <m/>
    <n v="9757"/>
    <n v="9756"/>
    <n v="9756"/>
    <n v="9756"/>
    <n v="9756"/>
    <m/>
    <m/>
    <x v="36"/>
    <m/>
  </r>
  <r>
    <n v="115"/>
    <x v="2"/>
    <x v="113"/>
    <x v="4"/>
    <m/>
    <m/>
    <s v="NA"/>
    <s v="NA"/>
    <s v="NA"/>
    <n v="1004"/>
    <n v="1094"/>
    <m/>
    <m/>
    <x v="37"/>
    <m/>
  </r>
  <r>
    <n v="116"/>
    <x v="2"/>
    <x v="114"/>
    <x v="5"/>
    <m/>
    <m/>
    <s v="NA"/>
    <s v="NA"/>
    <s v="NA"/>
    <s v="NA"/>
    <s v="NA"/>
    <m/>
    <m/>
    <x v="37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  <x v="0"/>
    <x v="0"/>
    <m/>
    <m/>
    <n v="23844"/>
    <n v="23815"/>
    <n v="26936"/>
    <n v="27929"/>
    <n v="29053"/>
    <s v="-"/>
    <m/>
    <m/>
    <x v="0"/>
  </r>
  <r>
    <x v="0"/>
    <x v="1"/>
    <x v="1"/>
    <m/>
    <m/>
    <n v="49297"/>
    <n v="49288"/>
    <n v="55953"/>
    <n v="58210"/>
    <n v="60776"/>
    <s v="-"/>
    <m/>
    <m/>
    <x v="0"/>
  </r>
  <r>
    <x v="0"/>
    <x v="2"/>
    <x v="0"/>
    <m/>
    <m/>
    <n v="6142"/>
    <n v="5979"/>
    <n v="6014"/>
    <n v="6602"/>
    <n v="6912"/>
    <s v="-"/>
    <m/>
    <m/>
    <x v="0"/>
  </r>
  <r>
    <x v="0"/>
    <x v="3"/>
    <x v="0"/>
    <m/>
    <m/>
    <n v="5755"/>
    <n v="4718"/>
    <n v="6106"/>
    <n v="5948"/>
    <n v="5896"/>
    <s v="-"/>
    <m/>
    <m/>
    <x v="0"/>
  </r>
  <r>
    <x v="0"/>
    <x v="4"/>
    <x v="0"/>
    <m/>
    <m/>
    <n v="433"/>
    <n v="529"/>
    <n v="609"/>
    <n v="710"/>
    <n v="720"/>
    <s v="-"/>
    <m/>
    <m/>
    <x v="0"/>
  </r>
  <r>
    <x v="0"/>
    <x v="5"/>
    <x v="2"/>
    <m/>
    <m/>
    <n v="1687666"/>
    <n v="1687182"/>
    <n v="1687713"/>
    <n v="1687543"/>
    <n v="1686938"/>
    <n v="1687679"/>
    <m/>
    <m/>
    <x v="1"/>
  </r>
  <r>
    <x v="0"/>
    <x v="6"/>
    <x v="2"/>
    <m/>
    <m/>
    <n v="1077696"/>
    <n v="1077491"/>
    <n v="1077258"/>
    <n v="1077696"/>
    <n v="1076744"/>
    <n v="1077183"/>
    <m/>
    <m/>
    <x v="1"/>
  </r>
  <r>
    <x v="0"/>
    <x v="7"/>
    <x v="2"/>
    <m/>
    <m/>
    <n v="281805"/>
    <n v="281638"/>
    <n v="281934"/>
    <n v="281805"/>
    <n v="281879"/>
    <n v="281869"/>
    <m/>
    <m/>
    <x v="1"/>
  </r>
  <r>
    <x v="0"/>
    <x v="8"/>
    <x v="2"/>
    <m/>
    <m/>
    <n v="172035"/>
    <n v="171886"/>
    <n v="172370"/>
    <n v="172035"/>
    <n v="172175"/>
    <n v="172558"/>
    <m/>
    <m/>
    <x v="1"/>
  </r>
  <r>
    <x v="0"/>
    <x v="9"/>
    <x v="2"/>
    <m/>
    <m/>
    <n v="5805"/>
    <n v="5817"/>
    <n v="5839"/>
    <n v="5806"/>
    <n v="5806"/>
    <n v="5801"/>
    <m/>
    <m/>
    <x v="1"/>
  </r>
  <r>
    <x v="0"/>
    <x v="10"/>
    <x v="3"/>
    <m/>
    <m/>
    <n v="223804"/>
    <n v="211386"/>
    <n v="217221"/>
    <n v="217145"/>
    <n v="208135"/>
    <n v="0"/>
    <m/>
    <m/>
    <x v="1"/>
  </r>
  <r>
    <x v="0"/>
    <x v="11"/>
    <x v="3"/>
    <m/>
    <m/>
    <n v="18341"/>
    <n v="8069"/>
    <n v="3003"/>
    <n v="8988"/>
    <n v="12525"/>
    <n v="7817"/>
    <m/>
    <m/>
    <x v="1"/>
  </r>
  <r>
    <x v="0"/>
    <x v="12"/>
    <x v="2"/>
    <m/>
    <m/>
    <n v="322"/>
    <n v="317"/>
    <n v="338"/>
    <n v="346"/>
    <n v="331"/>
    <n v="0"/>
    <m/>
    <m/>
    <x v="1"/>
  </r>
  <r>
    <x v="0"/>
    <x v="13"/>
    <x v="2"/>
    <m/>
    <m/>
    <n v="529"/>
    <n v="523"/>
    <n v="514"/>
    <n v="523"/>
    <n v="564"/>
    <n v="533"/>
    <m/>
    <m/>
    <x v="1"/>
  </r>
  <r>
    <x v="0"/>
    <x v="14"/>
    <x v="4"/>
    <m/>
    <m/>
    <n v="11550"/>
    <n v="11550"/>
    <n v="14783"/>
    <n v="6333"/>
    <n v="6054"/>
    <n v="6675"/>
    <m/>
    <m/>
    <x v="2"/>
  </r>
  <r>
    <x v="0"/>
    <x v="15"/>
    <x v="2"/>
    <m/>
    <m/>
    <n v="14571.7"/>
    <n v="14572"/>
    <n v="20384"/>
    <n v="10397"/>
    <n v="4668"/>
    <n v="8779"/>
    <m/>
    <m/>
    <x v="2"/>
  </r>
  <r>
    <x v="0"/>
    <x v="16"/>
    <x v="3"/>
    <m/>
    <m/>
    <n v="1975030"/>
    <n v="1975740"/>
    <n v="124975"/>
    <n v="17150"/>
    <n v="6827"/>
    <n v="2070"/>
    <m/>
    <m/>
    <x v="2"/>
  </r>
  <r>
    <x v="0"/>
    <x v="17"/>
    <x v="5"/>
    <m/>
    <m/>
    <s v="…"/>
    <s v="…"/>
    <s v="…"/>
    <s v="…"/>
    <s v="…"/>
    <s v="…"/>
    <m/>
    <m/>
    <x v="2"/>
  </r>
  <r>
    <x v="0"/>
    <x v="18"/>
    <x v="0"/>
    <m/>
    <m/>
    <n v="8622.2000000000007"/>
    <n v="10129.5"/>
    <n v="11039"/>
    <n v="12423"/>
    <n v="14069"/>
    <n v="13610"/>
    <m/>
    <m/>
    <x v="3"/>
  </r>
  <r>
    <x v="0"/>
    <x v="19"/>
    <x v="6"/>
    <m/>
    <m/>
    <n v="183"/>
    <n v="192"/>
    <n v="192"/>
    <n v="199"/>
    <n v="198"/>
    <n v="198"/>
    <m/>
    <m/>
    <x v="4"/>
  </r>
  <r>
    <x v="0"/>
    <x v="20"/>
    <x v="5"/>
    <m/>
    <m/>
    <n v="7977040697"/>
    <n v="9719650697"/>
    <n v="12164800000"/>
    <n v="12275319000"/>
    <n v="12684157406"/>
    <n v="13230229000"/>
    <m/>
    <m/>
    <x v="4"/>
  </r>
  <r>
    <x v="0"/>
    <x v="21"/>
    <x v="7"/>
    <m/>
    <m/>
    <n v="5167"/>
    <n v="3963"/>
    <n v="5012"/>
    <n v="5202"/>
    <n v="5233"/>
    <n v="5232"/>
    <m/>
    <m/>
    <x v="4"/>
  </r>
  <r>
    <x v="0"/>
    <x v="22"/>
    <x v="8"/>
    <m/>
    <m/>
    <n v="129383"/>
    <n v="133487"/>
    <n v="136788"/>
    <n v="139858"/>
    <n v="143609"/>
    <n v="146423"/>
    <m/>
    <m/>
    <x v="5"/>
  </r>
  <r>
    <x v="0"/>
    <x v="23"/>
    <x v="9"/>
    <m/>
    <m/>
    <n v="238386267"/>
    <n v="255529000"/>
    <n v="271586000"/>
    <n v="283650000"/>
    <n v="289739000"/>
    <n v="300154000"/>
    <m/>
    <m/>
    <x v="5"/>
  </r>
  <r>
    <x v="0"/>
    <x v="24"/>
    <x v="10"/>
    <m/>
    <m/>
    <n v="946"/>
    <n v="946"/>
    <n v="1060"/>
    <n v="1132"/>
    <n v="1218"/>
    <n v="1320"/>
    <m/>
    <m/>
    <x v="6"/>
  </r>
  <r>
    <x v="0"/>
    <x v="25"/>
    <x v="8"/>
    <m/>
    <m/>
    <n v="59"/>
    <n v="57"/>
    <n v="73"/>
    <n v="68"/>
    <n v="64"/>
    <n v="66"/>
    <m/>
    <m/>
    <x v="6"/>
  </r>
  <r>
    <x v="0"/>
    <x v="26"/>
    <x v="8"/>
    <m/>
    <m/>
    <n v="1060"/>
    <n v="1083"/>
    <n v="1202"/>
    <n v="1253"/>
    <n v="1326"/>
    <n v="1476"/>
    <m/>
    <m/>
    <x v="6"/>
  </r>
  <r>
    <x v="0"/>
    <x v="27"/>
    <x v="5"/>
    <m/>
    <m/>
    <n v="2857000"/>
    <n v="6586000"/>
    <n v="9924050"/>
    <n v="14837500"/>
    <n v="16745000"/>
    <n v="15239000"/>
    <m/>
    <m/>
    <x v="6"/>
  </r>
  <r>
    <x v="0"/>
    <x v="28"/>
    <x v="11"/>
    <m/>
    <m/>
    <n v="114.4"/>
    <n v="117.3"/>
    <n v="101.7"/>
    <n v="102"/>
    <n v="103.2"/>
    <n v="104.4"/>
    <m/>
    <m/>
    <x v="7"/>
  </r>
  <r>
    <x v="0"/>
    <x v="29"/>
    <x v="11"/>
    <m/>
    <m/>
    <n v="4.4000000000000004"/>
    <n v="2.5"/>
    <n v="1.8"/>
    <n v="0.3"/>
    <n v="1.1000000000000001"/>
    <n v="2.6"/>
    <m/>
    <m/>
    <x v="7"/>
  </r>
  <r>
    <x v="0"/>
    <x v="30"/>
    <x v="12"/>
    <m/>
    <m/>
    <n v="15294"/>
    <n v="12697"/>
    <n v="12613"/>
    <n v="12613"/>
    <n v="12613"/>
    <n v="12613"/>
    <m/>
    <m/>
    <x v="8"/>
  </r>
  <r>
    <x v="0"/>
    <x v="31"/>
    <x v="12"/>
    <m/>
    <m/>
    <n v="7470"/>
    <n v="5292"/>
    <n v="4270"/>
    <n v="4116"/>
    <n v="3413"/>
    <n v="3038"/>
    <m/>
    <m/>
    <x v="8"/>
  </r>
  <r>
    <x v="0"/>
    <x v="32"/>
    <x v="7"/>
    <m/>
    <m/>
    <n v="80786"/>
    <n v="93180"/>
    <n v="144659"/>
    <n v="173307"/>
    <n v="190748"/>
    <s v="-"/>
    <m/>
    <m/>
    <x v="9"/>
  </r>
  <r>
    <x v="0"/>
    <x v="33"/>
    <x v="4"/>
    <m/>
    <m/>
    <n v="131753"/>
    <n v="131171"/>
    <n v="127258"/>
    <n v="135134"/>
    <n v="128895"/>
    <s v="-"/>
    <m/>
    <m/>
    <x v="9"/>
  </r>
  <r>
    <x v="0"/>
    <x v="34"/>
    <x v="7"/>
    <m/>
    <m/>
    <n v="163253"/>
    <n v="171382"/>
    <n v="172566"/>
    <n v="186661"/>
    <n v="176120"/>
    <s v="-"/>
    <m/>
    <m/>
    <x v="10"/>
  </r>
  <r>
    <x v="0"/>
    <x v="35"/>
    <x v="13"/>
    <m/>
    <m/>
    <n v="2"/>
    <n v="2"/>
    <n v="2"/>
    <n v="2"/>
    <n v="2"/>
    <s v="-"/>
    <m/>
    <m/>
    <x v="10"/>
  </r>
  <r>
    <x v="0"/>
    <x v="36"/>
    <x v="14"/>
    <m/>
    <m/>
    <n v="691"/>
    <n v="710"/>
    <n v="734"/>
    <n v="759"/>
    <n v="829.6"/>
    <s v="-"/>
    <m/>
    <m/>
    <x v="10"/>
  </r>
  <r>
    <x v="0"/>
    <x v="37"/>
    <x v="0"/>
    <m/>
    <m/>
    <n v="313"/>
    <n v="337"/>
    <n v="350"/>
    <n v="395"/>
    <n v="418"/>
    <s v="423"/>
    <m/>
    <m/>
    <x v="10"/>
  </r>
  <r>
    <x v="0"/>
    <x v="38"/>
    <x v="0"/>
    <m/>
    <m/>
    <n v="7926"/>
    <n v="8472"/>
    <n v="8843"/>
    <n v="9311"/>
    <n v="9918"/>
    <n v="10138"/>
    <m/>
    <m/>
    <x v="11"/>
  </r>
  <r>
    <x v="0"/>
    <x v="39"/>
    <x v="0"/>
    <m/>
    <m/>
    <n v="10365"/>
    <n v="11536"/>
    <n v="12135"/>
    <n v="12678"/>
    <n v="10215"/>
    <n v="10641"/>
    <m/>
    <m/>
    <x v="11"/>
  </r>
  <r>
    <x v="0"/>
    <x v="40"/>
    <x v="6"/>
    <m/>
    <m/>
    <n v="52"/>
    <n v="53"/>
    <n v="54"/>
    <n v="52"/>
    <n v="53"/>
    <n v="52"/>
    <m/>
    <m/>
    <x v="12"/>
  </r>
  <r>
    <x v="0"/>
    <x v="41"/>
    <x v="6"/>
    <m/>
    <m/>
    <n v="15"/>
    <n v="15"/>
    <n v="15"/>
    <n v="15"/>
    <n v="15"/>
    <n v="15"/>
    <m/>
    <m/>
    <x v="12"/>
  </r>
  <r>
    <x v="0"/>
    <x v="42"/>
    <x v="5"/>
    <m/>
    <m/>
    <n v="2695241964"/>
    <n v="717215764"/>
    <n v="9633383089"/>
    <n v="9672199982"/>
    <n v="3269916830"/>
    <n v="4121015764"/>
    <m/>
    <m/>
    <x v="13"/>
  </r>
  <r>
    <x v="0"/>
    <x v="43"/>
    <x v="5"/>
    <m/>
    <m/>
    <n v="1965735944"/>
    <n v="1346806164"/>
    <n v="2248423185"/>
    <n v="2742096471"/>
    <n v="4848021750"/>
    <n v="3912507600"/>
    <m/>
    <m/>
    <x v="13"/>
  </r>
  <r>
    <x v="0"/>
    <x v="44"/>
    <x v="0"/>
    <m/>
    <m/>
    <n v="417.50900000000001"/>
    <n v="469.113"/>
    <n v="631.16"/>
    <n v="718.20799999999997"/>
    <n v="630.024"/>
    <n v="628.88400000000001"/>
    <m/>
    <m/>
    <x v="14"/>
  </r>
  <r>
    <x v="0"/>
    <x v="45"/>
    <x v="5"/>
    <m/>
    <m/>
    <n v="4438128"/>
    <n v="3200103"/>
    <n v="3521907"/>
    <n v="3161387"/>
    <n v="3388576"/>
    <n v="3458156"/>
    <m/>
    <m/>
    <x v="15"/>
  </r>
  <r>
    <x v="0"/>
    <x v="46"/>
    <x v="8"/>
    <m/>
    <m/>
    <n v="80"/>
    <n v="92"/>
    <n v="111"/>
    <n v="161"/>
    <n v="118"/>
    <n v="115"/>
    <m/>
    <m/>
    <x v="16"/>
  </r>
  <r>
    <x v="0"/>
    <x v="47"/>
    <x v="5"/>
    <m/>
    <m/>
    <n v="106400000"/>
    <n v="117100000"/>
    <n v="183400000"/>
    <n v="416780000"/>
    <n v="193300000"/>
    <n v="183150000"/>
    <m/>
    <m/>
    <x v="16"/>
  </r>
  <r>
    <x v="1"/>
    <x v="48"/>
    <x v="7"/>
    <m/>
    <m/>
    <n v="508864"/>
    <n v="510074"/>
    <n v="510734"/>
    <n v="511641"/>
    <n v="512117"/>
    <n v="512780"/>
    <m/>
    <m/>
    <x v="17"/>
  </r>
  <r>
    <x v="1"/>
    <x v="49"/>
    <x v="7"/>
    <m/>
    <m/>
    <n v="95037"/>
    <n v="93384"/>
    <n v="91846"/>
    <n v="90531"/>
    <n v="95226"/>
    <n v="87129"/>
    <m/>
    <m/>
    <x v="17"/>
  </r>
  <r>
    <x v="1"/>
    <x v="50"/>
    <x v="7"/>
    <m/>
    <m/>
    <n v="344840"/>
    <n v="348339"/>
    <n v="347425"/>
    <n v="346452"/>
    <n v="338776"/>
    <n v="346238"/>
    <m/>
    <m/>
    <x v="17"/>
  </r>
  <r>
    <x v="1"/>
    <x v="51"/>
    <x v="7"/>
    <m/>
    <m/>
    <n v="60123"/>
    <n v="63264"/>
    <n v="66395"/>
    <n v="69590"/>
    <n v="73020"/>
    <n v="79413"/>
    <m/>
    <m/>
    <x v="17"/>
  </r>
  <r>
    <x v="1"/>
    <x v="52"/>
    <x v="11"/>
    <m/>
    <m/>
    <n v="0.34"/>
    <n v="0.24"/>
    <n v="0.13"/>
    <n v="0.18"/>
    <n v="0.09"/>
    <n v="0.13"/>
    <m/>
    <m/>
    <x v="17"/>
  </r>
  <r>
    <x v="1"/>
    <x v="53"/>
    <x v="15"/>
    <m/>
    <m/>
    <n v="131.9"/>
    <n v="132.19999999999999"/>
    <n v="132.19999999999999"/>
    <n v="132.6"/>
    <n v="132.69999999999999"/>
    <n v="132.9"/>
    <m/>
    <m/>
    <x v="17"/>
  </r>
  <r>
    <x v="1"/>
    <x v="54"/>
    <x v="16"/>
    <m/>
    <m/>
    <n v="139187"/>
    <n v="141602"/>
    <n v="143720"/>
    <n v="145807"/>
    <n v="147802"/>
    <n v="149891"/>
    <m/>
    <m/>
    <x v="18"/>
  </r>
  <r>
    <x v="1"/>
    <x v="55"/>
    <x v="11"/>
    <m/>
    <m/>
    <n v="9.1999999999999993"/>
    <n v="8.5"/>
    <n v="8.3000000000000007"/>
    <n v="8.1"/>
    <n v="7.8"/>
    <n v="7.3"/>
    <m/>
    <m/>
    <x v="18"/>
  </r>
  <r>
    <x v="1"/>
    <x v="56"/>
    <x v="8"/>
    <m/>
    <m/>
    <n v="2018"/>
    <n v="1990"/>
    <n v="2021"/>
    <n v="2043"/>
    <n v="2095"/>
    <n v="2068"/>
    <m/>
    <m/>
    <x v="18"/>
  </r>
  <r>
    <x v="1"/>
    <x v="57"/>
    <x v="8"/>
    <m/>
    <m/>
    <n v="667"/>
    <n v="707"/>
    <n v="733"/>
    <n v="767"/>
    <n v="794"/>
    <n v="849"/>
    <m/>
    <m/>
    <x v="18"/>
  </r>
  <r>
    <x v="1"/>
    <x v="58"/>
    <x v="11"/>
    <m/>
    <m/>
    <n v="97.2"/>
    <n v="91.6"/>
    <n v="92.6"/>
    <n v="90.8"/>
    <n v="91.3"/>
    <n v="91.8"/>
    <m/>
    <m/>
    <x v="19"/>
  </r>
  <r>
    <x v="1"/>
    <x v="59"/>
    <x v="11"/>
    <m/>
    <m/>
    <n v="99.3"/>
    <n v="98.8"/>
    <n v="98.5"/>
    <n v="98.7"/>
    <n v="99"/>
    <n v="98.8"/>
    <m/>
    <m/>
    <x v="19"/>
  </r>
  <r>
    <x v="1"/>
    <x v="60"/>
    <x v="11"/>
    <m/>
    <m/>
    <n v="0.3"/>
    <n v="0.9"/>
    <n v="0.7"/>
    <n v="1.3"/>
    <n v="1"/>
    <n v="1.2"/>
    <m/>
    <m/>
    <x v="19"/>
  </r>
  <r>
    <x v="1"/>
    <x v="61"/>
    <x v="17"/>
    <m/>
    <m/>
    <n v="300"/>
    <n v="300"/>
    <n v="300"/>
    <n v="305"/>
    <n v="310"/>
    <n v="315"/>
    <m/>
    <m/>
    <x v="19"/>
  </r>
  <r>
    <x v="1"/>
    <x v="62"/>
    <x v="7"/>
    <m/>
    <m/>
    <n v="31275"/>
    <n v="29412"/>
    <n v="28625"/>
    <n v="26049"/>
    <n v="25680"/>
    <n v="27365"/>
    <m/>
    <m/>
    <x v="19"/>
  </r>
  <r>
    <x v="1"/>
    <x v="63"/>
    <x v="11"/>
    <m/>
    <m/>
    <n v="52"/>
    <s v="..."/>
    <n v="91.75"/>
    <s v="..."/>
    <s v="..."/>
    <s v="..."/>
    <m/>
    <m/>
    <x v="20"/>
  </r>
  <r>
    <x v="1"/>
    <x v="64"/>
    <x v="11"/>
    <m/>
    <m/>
    <s v="25:1"/>
    <s v="27:1"/>
    <s v="17:1"/>
    <s v="14:1"/>
    <s v="21:1"/>
    <s v="19:1"/>
    <m/>
    <m/>
    <x v="21"/>
  </r>
  <r>
    <x v="1"/>
    <x v="65"/>
    <x v="11"/>
    <m/>
    <m/>
    <s v="17:1"/>
    <s v="17:1"/>
    <s v="17:1"/>
    <s v="17:1"/>
    <s v="16:1"/>
    <s v="15:1"/>
    <m/>
    <m/>
    <x v="21"/>
  </r>
  <r>
    <x v="1"/>
    <x v="66"/>
    <x v="11"/>
    <m/>
    <m/>
    <s v="25:1"/>
    <s v="34:1"/>
    <s v="17:1"/>
    <s v="22:1"/>
    <s v="15:1"/>
    <s v="14:1"/>
    <m/>
    <m/>
    <x v="22"/>
  </r>
  <r>
    <x v="1"/>
    <x v="67"/>
    <x v="7"/>
    <m/>
    <m/>
    <n v="419"/>
    <n v="416"/>
    <n v="27"/>
    <n v="81"/>
    <n v="62"/>
    <n v="8"/>
    <m/>
    <m/>
    <x v="23"/>
  </r>
  <r>
    <x v="1"/>
    <x v="68"/>
    <x v="7"/>
    <m/>
    <m/>
    <n v="6403"/>
    <n v="9083"/>
    <n v="7036"/>
    <n v="7672"/>
    <n v="8274"/>
    <n v="9203"/>
    <m/>
    <m/>
    <x v="24"/>
  </r>
  <r>
    <x v="1"/>
    <x v="69"/>
    <x v="7"/>
    <m/>
    <m/>
    <n v="341"/>
    <n v="368"/>
    <n v="577"/>
    <n v="406"/>
    <n v="437"/>
    <n v="450"/>
    <m/>
    <m/>
    <x v="24"/>
  </r>
  <r>
    <x v="1"/>
    <x v="70"/>
    <x v="7"/>
    <m/>
    <m/>
    <n v="29931"/>
    <n v="25409"/>
    <n v="27915"/>
    <n v="22745"/>
    <n v="27139"/>
    <n v="30418"/>
    <m/>
    <m/>
    <x v="25"/>
  </r>
  <r>
    <x v="1"/>
    <x v="71"/>
    <x v="7"/>
    <m/>
    <m/>
    <n v="11574"/>
    <n v="25331"/>
    <n v="17873"/>
    <n v="12879"/>
    <n v="14102"/>
    <n v="20675"/>
    <m/>
    <m/>
    <x v="25"/>
  </r>
  <r>
    <x v="1"/>
    <x v="72"/>
    <x v="6"/>
    <m/>
    <m/>
    <n v="797"/>
    <n v="474"/>
    <n v="500"/>
    <n v="478"/>
    <n v="418"/>
    <n v="506"/>
    <m/>
    <m/>
    <x v="26"/>
  </r>
  <r>
    <x v="1"/>
    <x v="73"/>
    <x v="18"/>
    <m/>
    <m/>
    <n v="2944"/>
    <n v="4206"/>
    <n v="4202"/>
    <n v="4411"/>
    <n v="5662"/>
    <n v="4491"/>
    <m/>
    <m/>
    <x v="26"/>
  </r>
  <r>
    <x v="1"/>
    <x v="74"/>
    <x v="7"/>
    <m/>
    <m/>
    <n v="748338"/>
    <n v="707644"/>
    <n v="669859"/>
    <n v="691988"/>
    <n v="685511"/>
    <n v="724475"/>
    <m/>
    <m/>
    <x v="27"/>
  </r>
  <r>
    <x v="1"/>
    <x v="75"/>
    <x v="7"/>
    <m/>
    <m/>
    <n v="45094"/>
    <n v="49419"/>
    <n v="30959"/>
    <n v="45579"/>
    <n v="46443"/>
    <n v="52108"/>
    <m/>
    <m/>
    <x v="27"/>
  </r>
  <r>
    <x v="1"/>
    <x v="76"/>
    <x v="6"/>
    <m/>
    <m/>
    <n v="7"/>
    <n v="7"/>
    <n v="7"/>
    <n v="7"/>
    <n v="7"/>
    <n v="7"/>
    <m/>
    <m/>
    <x v="27"/>
  </r>
  <r>
    <x v="1"/>
    <x v="77"/>
    <x v="19"/>
    <m/>
    <m/>
    <n v="548"/>
    <n v="614"/>
    <n v="608"/>
    <n v="669"/>
    <n v="627"/>
    <n v="677"/>
    <m/>
    <m/>
    <x v="27"/>
  </r>
  <r>
    <x v="1"/>
    <x v="78"/>
    <x v="7"/>
    <m/>
    <m/>
    <n v="8044"/>
    <n v="5931"/>
    <n v="5905"/>
    <n v="5054"/>
    <n v="6025"/>
    <n v="4884"/>
    <m/>
    <m/>
    <x v="27"/>
  </r>
  <r>
    <x v="1"/>
    <x v="79"/>
    <x v="7"/>
    <m/>
    <m/>
    <n v="11192"/>
    <n v="9624"/>
    <n v="9448"/>
    <n v="11427"/>
    <n v="10242"/>
    <n v="8691"/>
    <m/>
    <m/>
    <x v="27"/>
  </r>
  <r>
    <x v="1"/>
    <x v="80"/>
    <x v="7"/>
    <m/>
    <m/>
    <n v="1073"/>
    <n v="824"/>
    <n v="783"/>
    <n v="781"/>
    <n v="770"/>
    <n v="751"/>
    <m/>
    <m/>
    <x v="27"/>
  </r>
  <r>
    <x v="1"/>
    <x v="81"/>
    <x v="7"/>
    <m/>
    <m/>
    <n v="0"/>
    <n v="0"/>
    <n v="42.12"/>
    <n v="42.31"/>
    <n v="33.340000000000003"/>
    <n v="20.34"/>
    <m/>
    <m/>
    <x v="27"/>
  </r>
  <r>
    <x v="1"/>
    <x v="82"/>
    <x v="11"/>
    <m/>
    <m/>
    <n v="5.6"/>
    <n v="4.5"/>
    <n v="5.9"/>
    <n v="6.3"/>
    <n v="4.2"/>
    <n v="4.5999999999999996"/>
    <m/>
    <m/>
    <x v="27"/>
  </r>
  <r>
    <x v="1"/>
    <x v="55"/>
    <x v="11"/>
    <m/>
    <m/>
    <n v="9.1999999999999993"/>
    <n v="8.5"/>
    <n v="8.3000000000000007"/>
    <n v="8.1"/>
    <n v="7.8"/>
    <n v="7.3"/>
    <m/>
    <m/>
    <x v="27"/>
  </r>
  <r>
    <x v="1"/>
    <x v="83"/>
    <x v="7"/>
    <m/>
    <m/>
    <n v="12548"/>
    <n v="14132"/>
    <n v="14516"/>
    <n v="14398"/>
    <n v="15226"/>
    <n v="14554"/>
    <m/>
    <m/>
    <x v="28"/>
  </r>
  <r>
    <x v="1"/>
    <x v="84"/>
    <x v="7"/>
    <m/>
    <m/>
    <n v="2131"/>
    <n v="2247"/>
    <n v="2571"/>
    <n v="2798"/>
    <n v="3355"/>
    <n v="3614"/>
    <m/>
    <m/>
    <x v="28"/>
  </r>
  <r>
    <x v="1"/>
    <x v="85"/>
    <x v="7"/>
    <m/>
    <m/>
    <n v="12102"/>
    <n v="13034"/>
    <n v="13654"/>
    <n v="15225"/>
    <n v="17983"/>
    <n v="21107"/>
    <m/>
    <m/>
    <x v="28"/>
  </r>
  <r>
    <x v="1"/>
    <x v="86"/>
    <x v="7"/>
    <m/>
    <m/>
    <n v="28"/>
    <n v="48"/>
    <n v="18"/>
    <n v="54"/>
    <n v="65"/>
    <n v="84"/>
    <m/>
    <m/>
    <x v="28"/>
  </r>
  <r>
    <x v="1"/>
    <x v="87"/>
    <x v="7"/>
    <m/>
    <m/>
    <s v="..."/>
    <s v="..."/>
    <s v="..."/>
    <s v="..."/>
    <s v="..."/>
    <s v="..."/>
    <m/>
    <m/>
    <x v="29"/>
  </r>
  <r>
    <x v="1"/>
    <x v="88"/>
    <x v="7"/>
    <m/>
    <m/>
    <s v="..."/>
    <s v="..."/>
    <s v="..."/>
    <s v="..."/>
    <s v="..."/>
    <s v="..."/>
    <m/>
    <m/>
    <x v="29"/>
  </r>
  <r>
    <x v="1"/>
    <x v="89"/>
    <x v="7"/>
    <m/>
    <m/>
    <n v="37"/>
    <n v="468"/>
    <n v="122"/>
    <n v="76"/>
    <s v="..."/>
    <s v="..."/>
    <m/>
    <m/>
    <x v="29"/>
  </r>
  <r>
    <x v="1"/>
    <x v="90"/>
    <x v="7"/>
    <m/>
    <m/>
    <n v="10629"/>
    <n v="12027"/>
    <n v="16143"/>
    <n v="16817"/>
    <n v="18926"/>
    <n v="20396"/>
    <m/>
    <m/>
    <x v="29"/>
  </r>
  <r>
    <x v="1"/>
    <x v="91"/>
    <x v="5"/>
    <m/>
    <m/>
    <n v="0"/>
    <n v="22553"/>
    <n v="0"/>
    <n v="22648"/>
    <n v="0"/>
    <n v="18745"/>
    <m/>
    <m/>
    <x v="19"/>
  </r>
  <r>
    <x v="1"/>
    <x v="92"/>
    <x v="5"/>
    <m/>
    <m/>
    <n v="17622"/>
    <n v="18761"/>
    <n v="21457"/>
    <n v="19043"/>
    <n v="17296"/>
    <n v="16008"/>
    <m/>
    <m/>
    <x v="19"/>
  </r>
  <r>
    <x v="1"/>
    <x v="93"/>
    <x v="5"/>
    <m/>
    <m/>
    <n v="0"/>
    <n v="98768"/>
    <n v="0"/>
    <n v="187626"/>
    <n v="0"/>
    <n v="143822"/>
    <m/>
    <m/>
    <x v="19"/>
  </r>
  <r>
    <x v="1"/>
    <x v="94"/>
    <x v="11"/>
    <m/>
    <m/>
    <n v="0"/>
    <n v="83.18"/>
    <n v="0"/>
    <n v="84.1"/>
    <n v="0"/>
    <n v="88.5"/>
    <m/>
    <m/>
    <x v="19"/>
  </r>
  <r>
    <x v="1"/>
    <x v="95"/>
    <x v="11"/>
    <m/>
    <m/>
    <n v="0"/>
    <n v="0.27"/>
    <n v="0"/>
    <n v="0.34"/>
    <n v="0"/>
    <n v="0.28999999999999998"/>
    <m/>
    <m/>
    <x v="19"/>
  </r>
  <r>
    <x v="1"/>
    <x v="96"/>
    <x v="11"/>
    <m/>
    <m/>
    <n v="0.25"/>
    <n v="0.16"/>
    <n v="0.24"/>
    <n v="0.22"/>
    <n v="0.24"/>
    <n v="0.2"/>
    <m/>
    <m/>
    <x v="19"/>
  </r>
  <r>
    <x v="1"/>
    <x v="97"/>
    <x v="11"/>
    <m/>
    <m/>
    <n v="16.170000000000002"/>
    <n v="9.7100000000000009"/>
    <n v="10.09"/>
    <n v="11.82"/>
    <n v="18.91"/>
    <n v="0"/>
    <m/>
    <m/>
    <x v="19"/>
  </r>
  <r>
    <x v="1"/>
    <x v="98"/>
    <x v="20"/>
    <m/>
    <m/>
    <n v="2266"/>
    <n v="2043"/>
    <n v="1330"/>
    <n v="1752"/>
    <n v="1994"/>
    <n v="2621"/>
    <m/>
    <m/>
    <x v="30"/>
  </r>
  <r>
    <x v="1"/>
    <x v="99"/>
    <x v="20"/>
    <m/>
    <m/>
    <n v="3114"/>
    <n v="3000"/>
    <n v="2139"/>
    <n v="1686"/>
    <n v="2460"/>
    <n v="2490"/>
    <m/>
    <m/>
    <x v="30"/>
  </r>
  <r>
    <x v="1"/>
    <x v="100"/>
    <x v="20"/>
    <m/>
    <m/>
    <n v="1082"/>
    <n v="2043"/>
    <n v="1234"/>
    <n v="1270"/>
    <n v="1331"/>
    <n v="1420"/>
    <m/>
    <m/>
    <x v="30"/>
  </r>
  <r>
    <x v="2"/>
    <x v="101"/>
    <x v="6"/>
    <m/>
    <m/>
    <n v="40"/>
    <n v="40"/>
    <n v="41"/>
    <n v="41"/>
    <n v="41"/>
    <n v="41"/>
    <m/>
    <m/>
    <x v="31"/>
  </r>
  <r>
    <x v="2"/>
    <x v="102"/>
    <x v="21"/>
    <m/>
    <m/>
    <n v="16420000"/>
    <n v="10420000"/>
    <n v="37220000"/>
    <n v="28334630"/>
    <n v="38342000"/>
    <n v="45773077"/>
    <m/>
    <m/>
    <x v="31"/>
  </r>
  <r>
    <x v="2"/>
    <x v="103"/>
    <x v="22"/>
    <m/>
    <m/>
    <m/>
    <n v="181623.9"/>
    <n v="180323.37"/>
    <n v="174690"/>
    <n v="176265.49"/>
    <n v="181276.35"/>
    <m/>
    <m/>
    <x v="32"/>
  </r>
  <r>
    <x v="2"/>
    <x v="104"/>
    <x v="2"/>
    <m/>
    <m/>
    <n v="281765"/>
    <n v="288907"/>
    <n v="291294"/>
    <n v="293822"/>
    <n v="297403"/>
    <n v="0"/>
    <m/>
    <m/>
    <x v="33"/>
  </r>
  <r>
    <x v="2"/>
    <x v="105"/>
    <x v="11"/>
    <m/>
    <m/>
    <n v="11"/>
    <n v="11.78"/>
    <n v="11.37"/>
    <n v="11.47"/>
    <n v="11.61"/>
    <n v="0"/>
    <m/>
    <m/>
    <x v="33"/>
  </r>
  <r>
    <x v="2"/>
    <x v="106"/>
    <x v="23"/>
    <m/>
    <m/>
    <n v="1132.8"/>
    <n v="1101"/>
    <n v="1541.8"/>
    <n v="1608"/>
    <n v="1313.8"/>
    <n v="1092"/>
    <m/>
    <m/>
    <x v="31"/>
  </r>
  <r>
    <x v="2"/>
    <x v="107"/>
    <x v="21"/>
    <m/>
    <m/>
    <n v="2578400"/>
    <n v="3985962"/>
    <n v="4007947"/>
    <n v="4036285"/>
    <n v="4475479"/>
    <n v="4714600"/>
    <m/>
    <m/>
    <x v="34"/>
  </r>
  <r>
    <x v="2"/>
    <x v="108"/>
    <x v="21"/>
    <m/>
    <m/>
    <n v="1299132"/>
    <n v="3537969"/>
    <n v="3647706"/>
    <n v="3661622"/>
    <n v="3713491"/>
    <n v="3661929"/>
    <m/>
    <m/>
    <x v="34"/>
  </r>
  <r>
    <x v="2"/>
    <x v="109"/>
    <x v="21"/>
    <m/>
    <m/>
    <n v="1145560"/>
    <n v="2741208"/>
    <n v="2835658"/>
    <n v="2831231"/>
    <n v="2893338"/>
    <n v="2574440"/>
    <m/>
    <m/>
    <x v="34"/>
  </r>
  <r>
    <x v="2"/>
    <x v="110"/>
    <x v="11"/>
    <m/>
    <m/>
    <s v="…"/>
    <s v="…"/>
    <s v="…"/>
    <s v="…"/>
    <s v="…"/>
    <s v="…"/>
    <m/>
    <m/>
    <x v="35"/>
  </r>
  <r>
    <x v="2"/>
    <x v="111"/>
    <x v="11"/>
    <m/>
    <m/>
    <s v="…"/>
    <s v="…"/>
    <s v="…"/>
    <s v="…"/>
    <s v="…"/>
    <s v="…"/>
    <m/>
    <m/>
    <x v="35"/>
  </r>
  <r>
    <x v="2"/>
    <x v="112"/>
    <x v="2"/>
    <m/>
    <m/>
    <n v="9757"/>
    <n v="9756"/>
    <n v="9756"/>
    <n v="9756"/>
    <n v="9756"/>
    <n v="9556"/>
    <m/>
    <m/>
    <x v="36"/>
  </r>
  <r>
    <x v="2"/>
    <x v="113"/>
    <x v="4"/>
    <m/>
    <m/>
    <n v="0"/>
    <n v="0"/>
    <n v="0"/>
    <n v="1004"/>
    <n v="1094"/>
    <n v="1030"/>
    <m/>
    <m/>
    <x v="37"/>
  </r>
  <r>
    <x v="2"/>
    <x v="114"/>
    <x v="5"/>
    <m/>
    <m/>
    <n v="0"/>
    <n v="0"/>
    <n v="0"/>
    <n v="0"/>
    <n v="0"/>
    <n v="2634762"/>
    <m/>
    <m/>
    <x v="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26"/>
        <item x="83"/>
        <item x="84"/>
        <item x="85"/>
        <item x="113"/>
        <item x="74"/>
        <item x="75"/>
        <item x="70"/>
        <item x="71"/>
        <item x="25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5">
        <item x="9"/>
        <item x="3"/>
        <item x="20"/>
        <item x="7"/>
        <item x="15"/>
        <item x="10"/>
        <item x="4"/>
        <item x="22"/>
        <item x="19"/>
        <item x="5"/>
        <item x="1"/>
        <item x="14"/>
        <item x="17"/>
        <item x="23"/>
        <item x="11"/>
        <item x="8"/>
        <item x="18"/>
        <item x="2"/>
        <item x="21"/>
        <item x="0"/>
        <item x="13"/>
        <item x="12"/>
        <item x="16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26"/>
        <item x="83"/>
        <item x="84"/>
        <item x="85"/>
        <item x="113"/>
        <item x="74"/>
        <item x="75"/>
        <item x="70"/>
        <item x="71"/>
        <item x="25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9">
        <item x="8"/>
        <item x="17"/>
        <item x="35"/>
        <item x="36"/>
        <item x="20"/>
        <item x="29"/>
        <item x="34"/>
        <item x="31"/>
        <item x="30"/>
        <item x="18"/>
        <item x="3"/>
        <item x="11"/>
        <item x="6"/>
        <item x="28"/>
        <item x="9"/>
        <item x="21"/>
        <item x="22"/>
        <item x="23"/>
        <item x="10"/>
        <item x="2"/>
        <item x="37"/>
        <item x="26"/>
        <item x="5"/>
        <item x="16"/>
        <item x="1"/>
        <item x="25"/>
        <item x="19"/>
        <item x="14"/>
        <item x="15"/>
        <item x="12"/>
        <item x="27"/>
        <item x="32"/>
        <item x="4"/>
        <item x="0"/>
        <item x="24"/>
        <item x="33"/>
        <item x="7"/>
        <item x="13"/>
        <item t="default"/>
      </items>
    </pivotField>
  </pivotFields>
  <rowFields count="1">
    <field x="13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26"/>
        <item x="83"/>
        <item x="84"/>
        <item x="85"/>
        <item x="113"/>
        <item x="74"/>
        <item x="75"/>
        <item x="70"/>
        <item x="71"/>
        <item x="25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 v="2"/>
    </i>
    <i r="1">
      <x v="6"/>
    </i>
    <i r="1">
      <x v="8"/>
    </i>
    <i r="1">
      <x v="10"/>
    </i>
    <i r="1">
      <x v="15"/>
    </i>
    <i r="1">
      <x v="17"/>
    </i>
    <i r="1">
      <x v="18"/>
    </i>
    <i r="1">
      <x v="22"/>
    </i>
    <i r="1">
      <x v="23"/>
    </i>
    <i r="1">
      <x v="31"/>
    </i>
    <i r="1">
      <x v="32"/>
    </i>
    <i r="1">
      <x v="33"/>
    </i>
    <i r="1">
      <x v="42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6"/>
    </i>
    <i r="1">
      <x v="19"/>
    </i>
    <i r="1">
      <x v="20"/>
    </i>
    <i r="1">
      <x v="21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4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/>
    </i>
    <i r="1">
      <x v="37"/>
    </i>
    <i r="1">
      <x v="53"/>
    </i>
    <i r="1">
      <x v="56"/>
    </i>
    <i r="1">
      <x v="57"/>
    </i>
    <i r="1">
      <x v="60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20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axis="axisRow" dataField="1"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26"/>
        <item x="83"/>
        <item x="84"/>
        <item x="85"/>
        <item x="113"/>
        <item x="74"/>
        <item x="75"/>
        <item x="70"/>
        <item x="71"/>
        <item x="25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9">
    <i>
      <x/>
    </i>
    <i r="1">
      <x v="2"/>
    </i>
    <i r="1">
      <x v="6"/>
    </i>
    <i r="1">
      <x v="8"/>
    </i>
    <i r="1">
      <x v="10"/>
    </i>
    <i r="1">
      <x v="15"/>
    </i>
    <i r="1">
      <x v="17"/>
    </i>
    <i r="1">
      <x v="18"/>
    </i>
    <i r="1">
      <x v="22"/>
    </i>
    <i r="1">
      <x v="23"/>
    </i>
    <i r="1">
      <x v="31"/>
    </i>
    <i r="1">
      <x v="32"/>
    </i>
    <i r="1">
      <x v="33"/>
    </i>
    <i r="1">
      <x v="42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6"/>
    </i>
    <i r="1">
      <x v="19"/>
    </i>
    <i r="1">
      <x v="20"/>
    </i>
    <i r="1">
      <x v="21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4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/>
    </i>
    <i r="1">
      <x v="37"/>
    </i>
    <i r="1">
      <x v="53"/>
    </i>
    <i r="1">
      <x v="56"/>
    </i>
    <i r="1">
      <x v="57"/>
    </i>
    <i r="1">
      <x v="60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4:B73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9">
        <item x="8"/>
        <item x="17"/>
        <item x="35"/>
        <item x="36"/>
        <item x="20"/>
        <item x="29"/>
        <item x="34"/>
        <item x="31"/>
        <item x="30"/>
        <item x="18"/>
        <item x="3"/>
        <item x="11"/>
        <item x="6"/>
        <item x="28"/>
        <item x="9"/>
        <item x="21"/>
        <item x="22"/>
        <item x="23"/>
        <item x="10"/>
        <item x="2"/>
        <item x="37"/>
        <item x="26"/>
        <item x="5"/>
        <item x="16"/>
        <item x="1"/>
        <item x="25"/>
        <item x="19"/>
        <item x="14"/>
        <item x="15"/>
        <item x="12"/>
        <item x="27"/>
        <item x="32"/>
        <item x="4"/>
        <item x="0"/>
        <item x="24"/>
        <item x="33"/>
        <item x="7"/>
        <item x="13"/>
        <item t="default"/>
      </items>
    </pivotField>
    <pivotField showAll="0"/>
  </pivotFields>
  <rowFields count="1">
    <field x="13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2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32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axis="axisRow" dataField="1" showAll="0">
      <items count="25">
        <item x="9"/>
        <item x="3"/>
        <item x="20"/>
        <item x="7"/>
        <item x="15"/>
        <item x="10"/>
        <item x="4"/>
        <item x="22"/>
        <item x="19"/>
        <item x="5"/>
        <item x="1"/>
        <item x="14"/>
        <item x="17"/>
        <item x="23"/>
        <item x="11"/>
        <item x="8"/>
        <item x="18"/>
        <item x="2"/>
        <item x="21"/>
        <item x="0"/>
        <item x="13"/>
        <item x="12"/>
        <item x="16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9"/>
  <sheetViews>
    <sheetView tabSelected="1" zoomScale="80" zoomScaleNormal="80" workbookViewId="0">
      <selection activeCell="C11" sqref="C11"/>
    </sheetView>
  </sheetViews>
  <sheetFormatPr defaultColWidth="9" defaultRowHeight="18.75"/>
  <cols>
    <col min="1" max="1" width="4.625" style="4" bestFit="1" customWidth="1"/>
    <col min="2" max="2" width="21.375" style="5" customWidth="1"/>
    <col min="3" max="3" width="49.375" style="3" customWidth="1"/>
    <col min="4" max="4" width="9.125" style="8" customWidth="1"/>
    <col min="5" max="14" width="11.25" style="8" customWidth="1"/>
    <col min="15" max="15" width="20.25" style="49" customWidth="1"/>
    <col min="16" max="16" width="9" style="8"/>
    <col min="17" max="16384" width="9" style="1"/>
  </cols>
  <sheetData>
    <row r="1" spans="1:16" ht="28.5" customHeight="1" thickBot="1">
      <c r="A1" s="6" t="s">
        <v>206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47"/>
      <c r="P1" s="7"/>
    </row>
    <row r="2" spans="1:16" s="4" customFormat="1" ht="18.75" customHeight="1">
      <c r="A2" s="145" t="s">
        <v>0</v>
      </c>
      <c r="B2" s="147" t="s">
        <v>2</v>
      </c>
      <c r="C2" s="145" t="s">
        <v>1</v>
      </c>
      <c r="D2" s="145" t="s">
        <v>115</v>
      </c>
      <c r="E2" s="149" t="s">
        <v>116</v>
      </c>
      <c r="F2" s="150"/>
      <c r="G2" s="150"/>
      <c r="H2" s="150"/>
      <c r="I2" s="150"/>
      <c r="J2" s="150"/>
      <c r="K2" s="150"/>
      <c r="L2" s="150"/>
      <c r="M2" s="150"/>
      <c r="N2" s="151"/>
      <c r="O2" s="145" t="s">
        <v>117</v>
      </c>
      <c r="P2" s="145" t="s">
        <v>112</v>
      </c>
    </row>
    <row r="3" spans="1:16" ht="19.5" thickBot="1">
      <c r="A3" s="146"/>
      <c r="B3" s="148"/>
      <c r="C3" s="146"/>
      <c r="D3" s="146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43">
        <v>2563</v>
      </c>
      <c r="N3" s="11">
        <v>2564</v>
      </c>
      <c r="O3" s="146"/>
      <c r="P3" s="146"/>
    </row>
    <row r="4" spans="1:16" ht="24" customHeight="1" thickBot="1">
      <c r="A4" s="143">
        <v>1</v>
      </c>
      <c r="B4" s="135" t="s">
        <v>111</v>
      </c>
      <c r="C4" s="135" t="s">
        <v>3</v>
      </c>
      <c r="D4" s="138" t="s">
        <v>123</v>
      </c>
      <c r="E4" s="12"/>
      <c r="F4" s="15"/>
      <c r="G4" s="87">
        <v>23844</v>
      </c>
      <c r="H4" s="87">
        <v>23815</v>
      </c>
      <c r="I4" s="87">
        <v>26936</v>
      </c>
      <c r="J4" s="88">
        <v>27929</v>
      </c>
      <c r="K4" s="89">
        <v>29053</v>
      </c>
      <c r="L4" s="90" t="s">
        <v>201</v>
      </c>
      <c r="M4" s="12"/>
      <c r="N4" s="12"/>
      <c r="O4" s="2" t="s">
        <v>148</v>
      </c>
      <c r="P4" s="2"/>
    </row>
    <row r="5" spans="1:16" ht="24" customHeight="1" thickBot="1">
      <c r="A5" s="144">
        <v>2</v>
      </c>
      <c r="B5" s="136" t="s">
        <v>111</v>
      </c>
      <c r="C5" s="136" t="s">
        <v>4</v>
      </c>
      <c r="D5" s="139" t="s">
        <v>119</v>
      </c>
      <c r="E5" s="14"/>
      <c r="F5" s="16"/>
      <c r="G5" s="25">
        <v>49297</v>
      </c>
      <c r="H5" s="25">
        <v>49288</v>
      </c>
      <c r="I5" s="25">
        <v>55953</v>
      </c>
      <c r="J5" s="33">
        <v>58210</v>
      </c>
      <c r="K5" s="91">
        <v>60776</v>
      </c>
      <c r="L5" s="92" t="s">
        <v>201</v>
      </c>
      <c r="M5" s="14"/>
      <c r="N5" s="14"/>
      <c r="O5" s="13" t="s">
        <v>148</v>
      </c>
      <c r="P5" s="13"/>
    </row>
    <row r="6" spans="1:16" ht="24" customHeight="1" thickBot="1">
      <c r="A6" s="143">
        <v>3</v>
      </c>
      <c r="B6" s="135" t="s">
        <v>111</v>
      </c>
      <c r="C6" s="135" t="s">
        <v>5</v>
      </c>
      <c r="D6" s="138" t="s">
        <v>123</v>
      </c>
      <c r="E6" s="12"/>
      <c r="F6" s="12"/>
      <c r="G6" s="17">
        <v>6142</v>
      </c>
      <c r="H6" s="17">
        <v>5979</v>
      </c>
      <c r="I6" s="17">
        <v>6014</v>
      </c>
      <c r="J6" s="18">
        <v>6602</v>
      </c>
      <c r="K6" s="93">
        <v>6912</v>
      </c>
      <c r="L6" s="94" t="s">
        <v>201</v>
      </c>
      <c r="M6" s="12"/>
      <c r="N6" s="12"/>
      <c r="O6" s="2" t="s">
        <v>148</v>
      </c>
      <c r="P6" s="2"/>
    </row>
    <row r="7" spans="1:16" ht="24" customHeight="1" thickBot="1">
      <c r="A7" s="143">
        <v>4</v>
      </c>
      <c r="B7" s="136" t="s">
        <v>111</v>
      </c>
      <c r="C7" s="136" t="s">
        <v>6</v>
      </c>
      <c r="D7" s="139" t="s">
        <v>123</v>
      </c>
      <c r="E7" s="14"/>
      <c r="F7" s="14"/>
      <c r="G7" s="25">
        <v>5755</v>
      </c>
      <c r="H7" s="25">
        <v>4718</v>
      </c>
      <c r="I7" s="25">
        <v>6106</v>
      </c>
      <c r="J7" s="33">
        <v>5948</v>
      </c>
      <c r="K7" s="91">
        <v>5896</v>
      </c>
      <c r="L7" s="92" t="s">
        <v>201</v>
      </c>
      <c r="M7" s="14"/>
      <c r="N7" s="14"/>
      <c r="O7" s="13" t="s">
        <v>148</v>
      </c>
      <c r="P7" s="13"/>
    </row>
    <row r="8" spans="1:16" ht="24" customHeight="1" thickBot="1">
      <c r="A8" s="144">
        <v>5</v>
      </c>
      <c r="B8" s="135" t="s">
        <v>111</v>
      </c>
      <c r="C8" s="135" t="s">
        <v>7</v>
      </c>
      <c r="D8" s="138" t="s">
        <v>123</v>
      </c>
      <c r="E8" s="12"/>
      <c r="F8" s="12"/>
      <c r="G8" s="66">
        <v>433</v>
      </c>
      <c r="H8" s="66">
        <v>529</v>
      </c>
      <c r="I8" s="66">
        <v>609</v>
      </c>
      <c r="J8" s="18">
        <v>710</v>
      </c>
      <c r="K8" s="89">
        <v>720</v>
      </c>
      <c r="L8" s="94" t="s">
        <v>201</v>
      </c>
      <c r="M8" s="12"/>
      <c r="N8" s="12"/>
      <c r="O8" s="2" t="s">
        <v>148</v>
      </c>
      <c r="P8" s="2"/>
    </row>
    <row r="9" spans="1:16" ht="24" customHeight="1" thickBot="1">
      <c r="A9" s="143">
        <v>6</v>
      </c>
      <c r="B9" s="136" t="s">
        <v>111</v>
      </c>
      <c r="C9" s="136" t="s">
        <v>8</v>
      </c>
      <c r="D9" s="139" t="s">
        <v>120</v>
      </c>
      <c r="E9" s="14"/>
      <c r="F9" s="14"/>
      <c r="G9" s="95">
        <v>1687666</v>
      </c>
      <c r="H9" s="25">
        <v>1687182</v>
      </c>
      <c r="I9" s="25">
        <v>1687713</v>
      </c>
      <c r="J9" s="25">
        <v>1687543</v>
      </c>
      <c r="K9" s="14">
        <v>1686938</v>
      </c>
      <c r="L9" s="91">
        <v>1687679</v>
      </c>
      <c r="M9" s="14"/>
      <c r="N9" s="14"/>
      <c r="O9" s="13" t="s">
        <v>149</v>
      </c>
      <c r="P9" s="13"/>
    </row>
    <row r="10" spans="1:16" ht="24" customHeight="1" thickBot="1">
      <c r="A10" s="143">
        <v>7</v>
      </c>
      <c r="B10" s="135" t="s">
        <v>111</v>
      </c>
      <c r="C10" s="135" t="s">
        <v>9</v>
      </c>
      <c r="D10" s="140" t="s">
        <v>120</v>
      </c>
      <c r="E10" s="12"/>
      <c r="F10" s="12"/>
      <c r="G10" s="17">
        <v>1077696</v>
      </c>
      <c r="H10" s="17">
        <v>1077491</v>
      </c>
      <c r="I10" s="17">
        <v>1077258</v>
      </c>
      <c r="J10" s="17">
        <v>1077696</v>
      </c>
      <c r="K10" s="12">
        <v>1076744</v>
      </c>
      <c r="L10" s="96">
        <v>1077183</v>
      </c>
      <c r="M10" s="12"/>
      <c r="N10" s="12"/>
      <c r="O10" s="30" t="s">
        <v>149</v>
      </c>
      <c r="P10" s="2"/>
    </row>
    <row r="11" spans="1:16" ht="24" customHeight="1" thickBot="1">
      <c r="A11" s="144">
        <v>8</v>
      </c>
      <c r="B11" s="136" t="s">
        <v>111</v>
      </c>
      <c r="C11" s="136" t="s">
        <v>10</v>
      </c>
      <c r="D11" s="139" t="s">
        <v>120</v>
      </c>
      <c r="E11" s="14"/>
      <c r="F11" s="14"/>
      <c r="G11" s="25">
        <v>281805</v>
      </c>
      <c r="H11" s="25">
        <v>281638</v>
      </c>
      <c r="I11" s="25">
        <v>281934</v>
      </c>
      <c r="J11" s="25">
        <v>281805</v>
      </c>
      <c r="K11" s="14">
        <v>281879</v>
      </c>
      <c r="L11" s="91">
        <v>281869</v>
      </c>
      <c r="M11" s="14"/>
      <c r="N11" s="14"/>
      <c r="O11" s="13" t="s">
        <v>149</v>
      </c>
      <c r="P11" s="13"/>
    </row>
    <row r="12" spans="1:16" ht="24" customHeight="1" thickBot="1">
      <c r="A12" s="143">
        <v>9</v>
      </c>
      <c r="B12" s="135" t="s">
        <v>111</v>
      </c>
      <c r="C12" s="135" t="s">
        <v>11</v>
      </c>
      <c r="D12" s="140" t="s">
        <v>120</v>
      </c>
      <c r="E12" s="12"/>
      <c r="F12" s="12"/>
      <c r="G12" s="17">
        <v>172035</v>
      </c>
      <c r="H12" s="17">
        <v>171886</v>
      </c>
      <c r="I12" s="17">
        <v>172370</v>
      </c>
      <c r="J12" s="17">
        <v>172035</v>
      </c>
      <c r="K12" s="12">
        <v>172175</v>
      </c>
      <c r="L12" s="96">
        <v>172558</v>
      </c>
      <c r="M12" s="12"/>
      <c r="N12" s="12"/>
      <c r="O12" s="30" t="s">
        <v>149</v>
      </c>
      <c r="P12" s="2"/>
    </row>
    <row r="13" spans="1:16" ht="24" customHeight="1" thickBot="1">
      <c r="A13" s="143">
        <v>10</v>
      </c>
      <c r="B13" s="136" t="s">
        <v>111</v>
      </c>
      <c r="C13" s="136" t="s">
        <v>12</v>
      </c>
      <c r="D13" s="139" t="s">
        <v>120</v>
      </c>
      <c r="E13" s="14"/>
      <c r="F13" s="14"/>
      <c r="G13" s="25">
        <v>5805</v>
      </c>
      <c r="H13" s="25">
        <v>5817</v>
      </c>
      <c r="I13" s="25">
        <v>5839</v>
      </c>
      <c r="J13" s="25">
        <v>5806</v>
      </c>
      <c r="K13" s="14">
        <v>5806</v>
      </c>
      <c r="L13" s="91">
        <v>5801</v>
      </c>
      <c r="M13" s="14"/>
      <c r="N13" s="14"/>
      <c r="O13" s="13" t="s">
        <v>149</v>
      </c>
      <c r="P13" s="13"/>
    </row>
    <row r="14" spans="1:16" ht="24" customHeight="1" thickBot="1">
      <c r="A14" s="144">
        <v>11</v>
      </c>
      <c r="B14" s="135" t="s">
        <v>111</v>
      </c>
      <c r="C14" s="135" t="s">
        <v>13</v>
      </c>
      <c r="D14" s="140" t="s">
        <v>122</v>
      </c>
      <c r="E14" s="12"/>
      <c r="F14" s="12"/>
      <c r="G14" s="17">
        <v>223804</v>
      </c>
      <c r="H14" s="17">
        <v>211386</v>
      </c>
      <c r="I14" s="17">
        <v>217221</v>
      </c>
      <c r="J14" s="17">
        <v>217145</v>
      </c>
      <c r="K14" s="17">
        <v>208135</v>
      </c>
      <c r="L14" s="97">
        <v>0</v>
      </c>
      <c r="M14" s="12"/>
      <c r="N14" s="12"/>
      <c r="O14" s="30" t="s">
        <v>149</v>
      </c>
      <c r="P14" s="2"/>
    </row>
    <row r="15" spans="1:16" ht="24" customHeight="1" thickBot="1">
      <c r="A15" s="143">
        <v>12</v>
      </c>
      <c r="B15" s="136" t="s">
        <v>111</v>
      </c>
      <c r="C15" s="136" t="s">
        <v>14</v>
      </c>
      <c r="D15" s="139" t="s">
        <v>122</v>
      </c>
      <c r="E15" s="14"/>
      <c r="F15" s="14"/>
      <c r="G15" s="98">
        <v>18341</v>
      </c>
      <c r="H15" s="98">
        <v>8069</v>
      </c>
      <c r="I15" s="98">
        <v>3003</v>
      </c>
      <c r="J15" s="98">
        <v>8988</v>
      </c>
      <c r="K15" s="98">
        <v>12525</v>
      </c>
      <c r="L15" s="99">
        <v>7817</v>
      </c>
      <c r="M15" s="14"/>
      <c r="N15" s="14"/>
      <c r="O15" s="13" t="s">
        <v>149</v>
      </c>
      <c r="P15" s="13"/>
    </row>
    <row r="16" spans="1:16" ht="24" customHeight="1" thickBot="1">
      <c r="A16" s="143">
        <v>13</v>
      </c>
      <c r="B16" s="135" t="s">
        <v>111</v>
      </c>
      <c r="C16" s="135" t="s">
        <v>15</v>
      </c>
      <c r="D16" s="140" t="s">
        <v>120</v>
      </c>
      <c r="E16" s="12"/>
      <c r="F16" s="12"/>
      <c r="G16" s="19">
        <v>322</v>
      </c>
      <c r="H16" s="20">
        <v>317</v>
      </c>
      <c r="I16" s="21">
        <v>338</v>
      </c>
      <c r="J16" s="22">
        <v>346</v>
      </c>
      <c r="K16" s="12">
        <v>331</v>
      </c>
      <c r="L16" s="97">
        <v>0</v>
      </c>
      <c r="M16" s="12"/>
      <c r="N16" s="12"/>
      <c r="O16" s="30" t="s">
        <v>149</v>
      </c>
      <c r="P16" s="2"/>
    </row>
    <row r="17" spans="1:16" ht="24" customHeight="1" thickBot="1">
      <c r="A17" s="144">
        <v>14</v>
      </c>
      <c r="B17" s="136" t="s">
        <v>111</v>
      </c>
      <c r="C17" s="136" t="s">
        <v>16</v>
      </c>
      <c r="D17" s="139" t="s">
        <v>120</v>
      </c>
      <c r="E17" s="14"/>
      <c r="F17" s="14"/>
      <c r="G17" s="26">
        <v>529</v>
      </c>
      <c r="H17" s="27">
        <v>523</v>
      </c>
      <c r="I17" s="28">
        <v>514</v>
      </c>
      <c r="J17" s="29">
        <v>523</v>
      </c>
      <c r="K17" s="14">
        <v>564</v>
      </c>
      <c r="L17" s="14">
        <v>533</v>
      </c>
      <c r="M17" s="14"/>
      <c r="N17" s="14"/>
      <c r="O17" s="13" t="s">
        <v>149</v>
      </c>
      <c r="P17" s="13"/>
    </row>
    <row r="18" spans="1:16" ht="24" customHeight="1" thickBot="1">
      <c r="A18" s="143">
        <v>15</v>
      </c>
      <c r="B18" s="135" t="s">
        <v>111</v>
      </c>
      <c r="C18" s="135" t="s">
        <v>17</v>
      </c>
      <c r="D18" s="138" t="s">
        <v>121</v>
      </c>
      <c r="E18" s="12"/>
      <c r="F18" s="12"/>
      <c r="G18" s="17">
        <v>11550</v>
      </c>
      <c r="H18" s="17">
        <v>11550</v>
      </c>
      <c r="I18" s="17">
        <v>14783</v>
      </c>
      <c r="J18" s="17">
        <v>6333</v>
      </c>
      <c r="K18" s="17">
        <v>6054</v>
      </c>
      <c r="L18" s="12">
        <v>6675</v>
      </c>
      <c r="M18" s="12"/>
      <c r="N18" s="12"/>
      <c r="O18" s="2" t="s">
        <v>150</v>
      </c>
      <c r="P18" s="2"/>
    </row>
    <row r="19" spans="1:16" ht="24" customHeight="1" thickBot="1">
      <c r="A19" s="143">
        <v>16</v>
      </c>
      <c r="B19" s="136" t="s">
        <v>111</v>
      </c>
      <c r="C19" s="136" t="s">
        <v>18</v>
      </c>
      <c r="D19" s="139" t="s">
        <v>120</v>
      </c>
      <c r="E19" s="14"/>
      <c r="F19" s="14"/>
      <c r="G19" s="25">
        <v>14571.7</v>
      </c>
      <c r="H19" s="25">
        <v>14572</v>
      </c>
      <c r="I19" s="25">
        <v>20384</v>
      </c>
      <c r="J19" s="25">
        <v>10397</v>
      </c>
      <c r="K19" s="25">
        <v>4668</v>
      </c>
      <c r="L19" s="14">
        <v>8779</v>
      </c>
      <c r="M19" s="14"/>
      <c r="N19" s="14"/>
      <c r="O19" s="13" t="s">
        <v>150</v>
      </c>
      <c r="P19" s="13"/>
    </row>
    <row r="20" spans="1:16" ht="24" customHeight="1" thickBot="1">
      <c r="A20" s="144">
        <v>17</v>
      </c>
      <c r="B20" s="135" t="s">
        <v>111</v>
      </c>
      <c r="C20" s="135" t="s">
        <v>19</v>
      </c>
      <c r="D20" s="138" t="s">
        <v>122</v>
      </c>
      <c r="E20" s="12"/>
      <c r="F20" s="12"/>
      <c r="G20" s="17">
        <v>1975030</v>
      </c>
      <c r="H20" s="17">
        <v>1975740</v>
      </c>
      <c r="I20" s="17">
        <v>124975</v>
      </c>
      <c r="J20" s="17">
        <v>17150</v>
      </c>
      <c r="K20" s="17">
        <v>6827</v>
      </c>
      <c r="L20" s="12">
        <v>2070</v>
      </c>
      <c r="M20" s="12"/>
      <c r="N20" s="12"/>
      <c r="O20" s="2" t="s">
        <v>150</v>
      </c>
      <c r="P20" s="2"/>
    </row>
    <row r="21" spans="1:16" ht="24" customHeight="1" thickBot="1">
      <c r="A21" s="143">
        <v>18</v>
      </c>
      <c r="B21" s="136" t="s">
        <v>111</v>
      </c>
      <c r="C21" s="136" t="s">
        <v>20</v>
      </c>
      <c r="D21" s="139" t="s">
        <v>118</v>
      </c>
      <c r="E21" s="14"/>
      <c r="F21" s="14"/>
      <c r="G21" s="92" t="s">
        <v>202</v>
      </c>
      <c r="H21" s="92" t="s">
        <v>202</v>
      </c>
      <c r="I21" s="92" t="s">
        <v>202</v>
      </c>
      <c r="J21" s="92" t="s">
        <v>202</v>
      </c>
      <c r="K21" s="92" t="s">
        <v>202</v>
      </c>
      <c r="L21" s="92" t="s">
        <v>202</v>
      </c>
      <c r="M21" s="14"/>
      <c r="N21" s="14"/>
      <c r="O21" s="13" t="s">
        <v>150</v>
      </c>
      <c r="P21" s="13"/>
    </row>
    <row r="22" spans="1:16" ht="24" customHeight="1" thickBot="1">
      <c r="A22" s="143">
        <v>19</v>
      </c>
      <c r="B22" s="135" t="s">
        <v>111</v>
      </c>
      <c r="C22" s="135" t="s">
        <v>21</v>
      </c>
      <c r="D22" s="138" t="s">
        <v>123</v>
      </c>
      <c r="E22" s="54"/>
      <c r="F22" s="54"/>
      <c r="G22" s="68">
        <v>8622.2000000000007</v>
      </c>
      <c r="H22" s="68">
        <v>10129.5</v>
      </c>
      <c r="I22" s="68">
        <v>11039</v>
      </c>
      <c r="J22" s="68">
        <v>12423</v>
      </c>
      <c r="K22" s="68">
        <v>14069</v>
      </c>
      <c r="L22" s="54">
        <v>13610</v>
      </c>
      <c r="M22" s="54"/>
      <c r="N22" s="54"/>
      <c r="O22" s="38" t="s">
        <v>161</v>
      </c>
      <c r="P22" s="2"/>
    </row>
    <row r="23" spans="1:16" ht="24" customHeight="1" thickBot="1">
      <c r="A23" s="144">
        <v>20</v>
      </c>
      <c r="B23" s="136" t="s">
        <v>111</v>
      </c>
      <c r="C23" s="136" t="s">
        <v>22</v>
      </c>
      <c r="D23" s="139" t="s">
        <v>124</v>
      </c>
      <c r="E23" s="14"/>
      <c r="F23" s="14"/>
      <c r="G23" s="25">
        <v>183</v>
      </c>
      <c r="H23" s="25">
        <v>192</v>
      </c>
      <c r="I23" s="25">
        <v>192</v>
      </c>
      <c r="J23" s="25">
        <v>199</v>
      </c>
      <c r="K23" s="25">
        <v>198</v>
      </c>
      <c r="L23" s="14">
        <v>198</v>
      </c>
      <c r="M23" s="14"/>
      <c r="N23" s="14"/>
      <c r="O23" s="13" t="s">
        <v>153</v>
      </c>
      <c r="P23" s="13"/>
    </row>
    <row r="24" spans="1:16" ht="24" customHeight="1" thickBot="1">
      <c r="A24" s="143">
        <v>21</v>
      </c>
      <c r="B24" s="135" t="s">
        <v>111</v>
      </c>
      <c r="C24" s="135" t="s">
        <v>23</v>
      </c>
      <c r="D24" s="138" t="s">
        <v>118</v>
      </c>
      <c r="E24" s="12"/>
      <c r="F24" s="12"/>
      <c r="G24" s="18">
        <v>7977040697</v>
      </c>
      <c r="H24" s="18">
        <v>9719650697</v>
      </c>
      <c r="I24" s="18">
        <v>12164800000</v>
      </c>
      <c r="J24" s="18">
        <v>12275319000</v>
      </c>
      <c r="K24" s="18">
        <v>12684157406</v>
      </c>
      <c r="L24" s="100">
        <v>13230229000</v>
      </c>
      <c r="M24" s="12"/>
      <c r="N24" s="12"/>
      <c r="O24" s="30" t="s">
        <v>153</v>
      </c>
      <c r="P24" s="2"/>
    </row>
    <row r="25" spans="1:16" ht="24" customHeight="1" thickBot="1">
      <c r="A25" s="143">
        <v>22</v>
      </c>
      <c r="B25" s="136" t="s">
        <v>111</v>
      </c>
      <c r="C25" s="136" t="s">
        <v>24</v>
      </c>
      <c r="D25" s="139" t="s">
        <v>125</v>
      </c>
      <c r="E25" s="14"/>
      <c r="F25" s="14"/>
      <c r="G25" s="25">
        <v>5167</v>
      </c>
      <c r="H25" s="25">
        <v>3963</v>
      </c>
      <c r="I25" s="25">
        <v>5012</v>
      </c>
      <c r="J25" s="25">
        <v>5202</v>
      </c>
      <c r="K25" s="25">
        <v>5233</v>
      </c>
      <c r="L25" s="14">
        <v>5232</v>
      </c>
      <c r="M25" s="14"/>
      <c r="N25" s="14"/>
      <c r="O25" s="13" t="s">
        <v>153</v>
      </c>
      <c r="P25" s="13"/>
    </row>
    <row r="26" spans="1:16" ht="24" customHeight="1" thickBot="1">
      <c r="A26" s="144">
        <v>23</v>
      </c>
      <c r="B26" s="135" t="s">
        <v>111</v>
      </c>
      <c r="C26" s="135" t="s">
        <v>25</v>
      </c>
      <c r="D26" s="138" t="s">
        <v>126</v>
      </c>
      <c r="E26" s="12"/>
      <c r="F26" s="12"/>
      <c r="G26" s="17">
        <v>129383</v>
      </c>
      <c r="H26" s="17">
        <v>133487</v>
      </c>
      <c r="I26" s="17">
        <v>136788</v>
      </c>
      <c r="J26" s="17">
        <v>139858</v>
      </c>
      <c r="K26" s="17">
        <v>143609</v>
      </c>
      <c r="L26" s="12">
        <v>146423</v>
      </c>
      <c r="M26" s="12"/>
      <c r="N26" s="12"/>
      <c r="O26" s="2" t="s">
        <v>151</v>
      </c>
      <c r="P26" s="2"/>
    </row>
    <row r="27" spans="1:16" ht="24" customHeight="1" thickBot="1">
      <c r="A27" s="143">
        <v>24</v>
      </c>
      <c r="B27" s="136" t="s">
        <v>111</v>
      </c>
      <c r="C27" s="136" t="s">
        <v>26</v>
      </c>
      <c r="D27" s="139" t="s">
        <v>127</v>
      </c>
      <c r="E27" s="14"/>
      <c r="F27" s="14"/>
      <c r="G27" s="25">
        <v>238386267</v>
      </c>
      <c r="H27" s="25">
        <v>255529000</v>
      </c>
      <c r="I27" s="25">
        <v>271586000</v>
      </c>
      <c r="J27" s="25">
        <v>283650000</v>
      </c>
      <c r="K27" s="25">
        <v>289739000</v>
      </c>
      <c r="L27" s="14">
        <v>300154000</v>
      </c>
      <c r="M27" s="14"/>
      <c r="N27" s="14"/>
      <c r="O27" s="13" t="s">
        <v>151</v>
      </c>
      <c r="P27" s="13"/>
    </row>
    <row r="28" spans="1:16" ht="24" customHeight="1" thickBot="1">
      <c r="A28" s="143">
        <v>25</v>
      </c>
      <c r="B28" s="135" t="s">
        <v>111</v>
      </c>
      <c r="C28" s="135" t="s">
        <v>27</v>
      </c>
      <c r="D28" s="138" t="s">
        <v>128</v>
      </c>
      <c r="E28" s="12"/>
      <c r="F28" s="12"/>
      <c r="G28" s="17">
        <v>946</v>
      </c>
      <c r="H28" s="17">
        <v>946</v>
      </c>
      <c r="I28" s="17">
        <v>1060</v>
      </c>
      <c r="J28" s="17">
        <v>1132</v>
      </c>
      <c r="K28" s="17">
        <v>1218</v>
      </c>
      <c r="L28" s="12">
        <v>1320</v>
      </c>
      <c r="M28" s="12"/>
      <c r="N28" s="12"/>
      <c r="O28" s="2" t="s">
        <v>154</v>
      </c>
      <c r="P28" s="2"/>
    </row>
    <row r="29" spans="1:16" ht="24" customHeight="1" thickBot="1">
      <c r="A29" s="144">
        <v>26</v>
      </c>
      <c r="B29" s="136" t="s">
        <v>111</v>
      </c>
      <c r="C29" s="136" t="s">
        <v>185</v>
      </c>
      <c r="D29" s="139" t="s">
        <v>126</v>
      </c>
      <c r="E29" s="51"/>
      <c r="F29" s="51"/>
      <c r="G29" s="67">
        <v>59</v>
      </c>
      <c r="H29" s="67">
        <v>57</v>
      </c>
      <c r="I29" s="67">
        <v>73</v>
      </c>
      <c r="J29" s="67">
        <v>68</v>
      </c>
      <c r="K29" s="67">
        <v>64</v>
      </c>
      <c r="L29" s="14">
        <v>66</v>
      </c>
      <c r="M29" s="14"/>
      <c r="N29" s="14"/>
      <c r="O29" s="14" t="s">
        <v>154</v>
      </c>
      <c r="P29" s="13"/>
    </row>
    <row r="30" spans="1:16" ht="24" customHeight="1" thickBot="1">
      <c r="A30" s="143">
        <v>27</v>
      </c>
      <c r="B30" s="135" t="s">
        <v>111</v>
      </c>
      <c r="C30" s="135" t="s">
        <v>194</v>
      </c>
      <c r="D30" s="138" t="s">
        <v>126</v>
      </c>
      <c r="E30" s="54"/>
      <c r="F30" s="54"/>
      <c r="G30" s="68">
        <v>1060</v>
      </c>
      <c r="H30" s="68">
        <v>1083</v>
      </c>
      <c r="I30" s="68">
        <v>1202</v>
      </c>
      <c r="J30" s="68">
        <v>1253</v>
      </c>
      <c r="K30" s="68">
        <v>1326</v>
      </c>
      <c r="L30" s="12">
        <v>1476</v>
      </c>
      <c r="M30" s="12"/>
      <c r="N30" s="12"/>
      <c r="O30" s="2" t="s">
        <v>154</v>
      </c>
      <c r="P30" s="2"/>
    </row>
    <row r="31" spans="1:16" ht="24" customHeight="1" thickBot="1">
      <c r="A31" s="143">
        <v>28</v>
      </c>
      <c r="B31" s="136" t="s">
        <v>111</v>
      </c>
      <c r="C31" s="136" t="s">
        <v>28</v>
      </c>
      <c r="D31" s="139" t="s">
        <v>118</v>
      </c>
      <c r="E31" s="14"/>
      <c r="F31" s="14"/>
      <c r="G31" s="101">
        <v>2857000</v>
      </c>
      <c r="H31" s="101">
        <v>6586000</v>
      </c>
      <c r="I31" s="101">
        <v>9924050</v>
      </c>
      <c r="J31" s="101">
        <v>14837500</v>
      </c>
      <c r="K31" s="102">
        <v>16745000</v>
      </c>
      <c r="L31" s="91">
        <v>15239000</v>
      </c>
      <c r="M31" s="14"/>
      <c r="N31" s="14"/>
      <c r="O31" s="14" t="s">
        <v>154</v>
      </c>
      <c r="P31" s="13"/>
    </row>
    <row r="32" spans="1:16" ht="24" customHeight="1" thickBot="1">
      <c r="A32" s="144">
        <v>29</v>
      </c>
      <c r="B32" s="135" t="s">
        <v>111</v>
      </c>
      <c r="C32" s="135" t="s">
        <v>29</v>
      </c>
      <c r="D32" s="138" t="s">
        <v>129</v>
      </c>
      <c r="E32" s="12"/>
      <c r="F32" s="12"/>
      <c r="G32" s="69">
        <v>114.4</v>
      </c>
      <c r="H32" s="70">
        <v>117.3</v>
      </c>
      <c r="I32" s="71">
        <v>101.7</v>
      </c>
      <c r="J32" s="72">
        <v>102</v>
      </c>
      <c r="K32" s="64">
        <v>103.2</v>
      </c>
      <c r="L32" s="103">
        <v>104.4</v>
      </c>
      <c r="M32" s="12"/>
      <c r="N32" s="12"/>
      <c r="O32" s="2" t="s">
        <v>165</v>
      </c>
      <c r="P32" s="2"/>
    </row>
    <row r="33" spans="1:16" ht="24" customHeight="1" thickBot="1">
      <c r="A33" s="143">
        <v>30</v>
      </c>
      <c r="B33" s="136" t="s">
        <v>111</v>
      </c>
      <c r="C33" s="136" t="s">
        <v>30</v>
      </c>
      <c r="D33" s="139" t="s">
        <v>129</v>
      </c>
      <c r="E33" s="14"/>
      <c r="F33" s="14"/>
      <c r="G33" s="60">
        <v>4.4000000000000004</v>
      </c>
      <c r="H33" s="73">
        <v>2.5</v>
      </c>
      <c r="I33" s="74">
        <v>1.8</v>
      </c>
      <c r="J33" s="73">
        <v>0.3</v>
      </c>
      <c r="K33" s="75">
        <v>1.1000000000000001</v>
      </c>
      <c r="L33" s="39">
        <v>2.6</v>
      </c>
      <c r="M33" s="14"/>
      <c r="N33" s="14"/>
      <c r="O33" s="14" t="s">
        <v>165</v>
      </c>
      <c r="P33" s="13"/>
    </row>
    <row r="34" spans="1:16" ht="24" customHeight="1" thickBot="1">
      <c r="A34" s="143">
        <v>31</v>
      </c>
      <c r="B34" s="137" t="s">
        <v>111</v>
      </c>
      <c r="C34" s="137" t="s">
        <v>31</v>
      </c>
      <c r="D34" s="140" t="s">
        <v>130</v>
      </c>
      <c r="E34" s="31"/>
      <c r="F34" s="31"/>
      <c r="G34" s="76">
        <v>15294</v>
      </c>
      <c r="H34" s="77">
        <v>12697</v>
      </c>
      <c r="I34" s="78">
        <v>12613</v>
      </c>
      <c r="J34" s="77">
        <v>12613</v>
      </c>
      <c r="K34" s="79">
        <v>12613</v>
      </c>
      <c r="L34" s="31">
        <v>12613</v>
      </c>
      <c r="M34" s="31"/>
      <c r="N34" s="31"/>
      <c r="O34" s="30" t="s">
        <v>184</v>
      </c>
      <c r="P34" s="30"/>
    </row>
    <row r="35" spans="1:16" ht="24" customHeight="1" thickBot="1">
      <c r="A35" s="144">
        <v>32</v>
      </c>
      <c r="B35" s="136" t="s">
        <v>111</v>
      </c>
      <c r="C35" s="136" t="s">
        <v>32</v>
      </c>
      <c r="D35" s="139" t="s">
        <v>130</v>
      </c>
      <c r="E35" s="14"/>
      <c r="F35" s="14"/>
      <c r="G35" s="67">
        <v>7470</v>
      </c>
      <c r="H35" s="67">
        <v>5292</v>
      </c>
      <c r="I35" s="67">
        <v>4270</v>
      </c>
      <c r="J35" s="67">
        <v>4116</v>
      </c>
      <c r="K35" s="67">
        <v>3413</v>
      </c>
      <c r="L35" s="14">
        <v>3038</v>
      </c>
      <c r="M35" s="14"/>
      <c r="N35" s="14"/>
      <c r="O35" s="13" t="s">
        <v>184</v>
      </c>
      <c r="P35" s="13"/>
    </row>
    <row r="36" spans="1:16" ht="24" customHeight="1" thickBot="1">
      <c r="A36" s="143">
        <v>33</v>
      </c>
      <c r="B36" s="135" t="s">
        <v>111</v>
      </c>
      <c r="C36" s="135" t="s">
        <v>33</v>
      </c>
      <c r="D36" s="138" t="s">
        <v>125</v>
      </c>
      <c r="E36" s="12"/>
      <c r="F36" s="12"/>
      <c r="G36" s="66">
        <v>80786</v>
      </c>
      <c r="H36" s="66">
        <v>93180</v>
      </c>
      <c r="I36" s="66">
        <v>144659</v>
      </c>
      <c r="J36" s="66">
        <v>173307</v>
      </c>
      <c r="K36" s="66">
        <v>190748</v>
      </c>
      <c r="L36" s="97" t="s">
        <v>201</v>
      </c>
      <c r="M36" s="12"/>
      <c r="N36" s="12"/>
      <c r="O36" s="2" t="s">
        <v>189</v>
      </c>
      <c r="P36" s="2"/>
    </row>
    <row r="37" spans="1:16" ht="24" customHeight="1" thickBot="1">
      <c r="A37" s="143">
        <v>34</v>
      </c>
      <c r="B37" s="136" t="s">
        <v>111</v>
      </c>
      <c r="C37" s="136" t="s">
        <v>34</v>
      </c>
      <c r="D37" s="139" t="s">
        <v>121</v>
      </c>
      <c r="E37" s="14"/>
      <c r="F37" s="14"/>
      <c r="G37" s="65">
        <v>131753</v>
      </c>
      <c r="H37" s="65">
        <v>131171</v>
      </c>
      <c r="I37" s="65">
        <v>127258</v>
      </c>
      <c r="J37" s="65">
        <v>135134</v>
      </c>
      <c r="K37" s="65">
        <v>128895</v>
      </c>
      <c r="L37" s="92" t="s">
        <v>201</v>
      </c>
      <c r="M37" s="14"/>
      <c r="N37" s="14"/>
      <c r="O37" s="13" t="s">
        <v>189</v>
      </c>
      <c r="P37" s="13"/>
    </row>
    <row r="38" spans="1:16" ht="24" customHeight="1" thickBot="1">
      <c r="A38" s="144">
        <v>35</v>
      </c>
      <c r="B38" s="135" t="s">
        <v>111</v>
      </c>
      <c r="C38" s="135" t="s">
        <v>35</v>
      </c>
      <c r="D38" s="138" t="s">
        <v>125</v>
      </c>
      <c r="E38" s="12"/>
      <c r="F38" s="12"/>
      <c r="G38" s="66">
        <v>163253</v>
      </c>
      <c r="H38" s="66">
        <v>171382</v>
      </c>
      <c r="I38" s="66">
        <v>172566</v>
      </c>
      <c r="J38" s="66">
        <v>186661</v>
      </c>
      <c r="K38" s="66">
        <v>176120</v>
      </c>
      <c r="L38" s="97" t="s">
        <v>201</v>
      </c>
      <c r="M38" s="12"/>
      <c r="N38" s="12"/>
      <c r="O38" s="2" t="s">
        <v>191</v>
      </c>
      <c r="P38" s="2"/>
    </row>
    <row r="39" spans="1:16" ht="24" customHeight="1" thickBot="1">
      <c r="A39" s="143">
        <v>36</v>
      </c>
      <c r="B39" s="136" t="s">
        <v>111</v>
      </c>
      <c r="C39" s="136" t="s">
        <v>36</v>
      </c>
      <c r="D39" s="139" t="s">
        <v>131</v>
      </c>
      <c r="E39" s="14"/>
      <c r="F39" s="14"/>
      <c r="G39" s="25">
        <v>2</v>
      </c>
      <c r="H39" s="25">
        <v>2</v>
      </c>
      <c r="I39" s="25">
        <v>2</v>
      </c>
      <c r="J39" s="25">
        <v>2</v>
      </c>
      <c r="K39" s="25">
        <v>2</v>
      </c>
      <c r="L39" s="92" t="s">
        <v>201</v>
      </c>
      <c r="M39" s="14"/>
      <c r="N39" s="14"/>
      <c r="O39" s="13" t="s">
        <v>191</v>
      </c>
      <c r="P39" s="13"/>
    </row>
    <row r="40" spans="1:16" ht="24" customHeight="1" thickBot="1">
      <c r="A40" s="143">
        <v>37</v>
      </c>
      <c r="B40" s="135" t="s">
        <v>111</v>
      </c>
      <c r="C40" s="135" t="s">
        <v>37</v>
      </c>
      <c r="D40" s="141" t="s">
        <v>132</v>
      </c>
      <c r="E40" s="12"/>
      <c r="F40" s="12"/>
      <c r="G40" s="17">
        <v>691</v>
      </c>
      <c r="H40" s="17">
        <v>710</v>
      </c>
      <c r="I40" s="17">
        <v>734</v>
      </c>
      <c r="J40" s="17">
        <v>759</v>
      </c>
      <c r="K40" s="17">
        <v>829.6</v>
      </c>
      <c r="L40" s="97" t="s">
        <v>201</v>
      </c>
      <c r="M40" s="12"/>
      <c r="N40" s="12"/>
      <c r="O40" s="38" t="s">
        <v>191</v>
      </c>
      <c r="P40" s="2"/>
    </row>
    <row r="41" spans="1:16" ht="24" customHeight="1" thickBot="1">
      <c r="A41" s="144">
        <v>38</v>
      </c>
      <c r="B41" s="136" t="s">
        <v>111</v>
      </c>
      <c r="C41" s="136" t="s">
        <v>188</v>
      </c>
      <c r="D41" s="139" t="s">
        <v>123</v>
      </c>
      <c r="E41" s="14"/>
      <c r="F41" s="14"/>
      <c r="G41" s="34">
        <v>313</v>
      </c>
      <c r="H41" s="35">
        <v>337</v>
      </c>
      <c r="I41" s="36">
        <v>350</v>
      </c>
      <c r="J41" s="35">
        <v>395</v>
      </c>
      <c r="K41" s="37">
        <v>418</v>
      </c>
      <c r="L41" s="99" t="s">
        <v>203</v>
      </c>
      <c r="M41" s="14"/>
      <c r="N41" s="14"/>
      <c r="O41" s="13" t="s">
        <v>191</v>
      </c>
      <c r="P41" s="13"/>
    </row>
    <row r="42" spans="1:16" ht="24" customHeight="1" thickBot="1">
      <c r="A42" s="143">
        <v>39</v>
      </c>
      <c r="B42" s="135" t="s">
        <v>111</v>
      </c>
      <c r="C42" s="135" t="s">
        <v>38</v>
      </c>
      <c r="D42" s="140" t="s">
        <v>123</v>
      </c>
      <c r="E42" s="12"/>
      <c r="F42" s="12"/>
      <c r="G42" s="17">
        <v>7926</v>
      </c>
      <c r="H42" s="17">
        <v>8472</v>
      </c>
      <c r="I42" s="17">
        <v>8843</v>
      </c>
      <c r="J42" s="17">
        <v>9311</v>
      </c>
      <c r="K42" s="17">
        <v>9918</v>
      </c>
      <c r="L42" s="12">
        <v>10138</v>
      </c>
      <c r="M42" s="12"/>
      <c r="N42" s="12"/>
      <c r="O42" s="2" t="s">
        <v>156</v>
      </c>
      <c r="P42" s="2"/>
    </row>
    <row r="43" spans="1:16" ht="24" customHeight="1" thickBot="1">
      <c r="A43" s="143">
        <v>40</v>
      </c>
      <c r="B43" s="136" t="s">
        <v>111</v>
      </c>
      <c r="C43" s="136" t="s">
        <v>39</v>
      </c>
      <c r="D43" s="139" t="s">
        <v>123</v>
      </c>
      <c r="E43" s="14"/>
      <c r="F43" s="14"/>
      <c r="G43" s="25">
        <v>10365</v>
      </c>
      <c r="H43" s="25">
        <v>11536</v>
      </c>
      <c r="I43" s="25">
        <v>12135</v>
      </c>
      <c r="J43" s="25">
        <v>12678</v>
      </c>
      <c r="K43" s="25">
        <v>10215</v>
      </c>
      <c r="L43" s="14">
        <v>10641</v>
      </c>
      <c r="M43" s="14"/>
      <c r="N43" s="14"/>
      <c r="O43" s="13" t="s">
        <v>156</v>
      </c>
      <c r="P43" s="13"/>
    </row>
    <row r="44" spans="1:16" ht="24" customHeight="1" thickBot="1">
      <c r="A44" s="144">
        <v>41</v>
      </c>
      <c r="B44" s="135" t="s">
        <v>111</v>
      </c>
      <c r="C44" s="135" t="s">
        <v>40</v>
      </c>
      <c r="D44" s="138" t="s">
        <v>124</v>
      </c>
      <c r="E44" s="12"/>
      <c r="F44" s="12"/>
      <c r="G44" s="17">
        <v>52</v>
      </c>
      <c r="H44" s="17">
        <v>53</v>
      </c>
      <c r="I44" s="17">
        <v>54</v>
      </c>
      <c r="J44" s="17">
        <v>52</v>
      </c>
      <c r="K44" s="17">
        <v>53</v>
      </c>
      <c r="L44" s="12">
        <v>52</v>
      </c>
      <c r="M44" s="12"/>
      <c r="N44" s="12"/>
      <c r="O44" s="2" t="s">
        <v>157</v>
      </c>
      <c r="P44" s="2"/>
    </row>
    <row r="45" spans="1:16" ht="24" customHeight="1" thickBot="1">
      <c r="A45" s="143">
        <v>42</v>
      </c>
      <c r="B45" s="136" t="s">
        <v>111</v>
      </c>
      <c r="C45" s="136" t="s">
        <v>41</v>
      </c>
      <c r="D45" s="139" t="s">
        <v>124</v>
      </c>
      <c r="E45" s="14"/>
      <c r="F45" s="14"/>
      <c r="G45" s="25">
        <v>15</v>
      </c>
      <c r="H45" s="25">
        <v>15</v>
      </c>
      <c r="I45" s="25">
        <v>15</v>
      </c>
      <c r="J45" s="25">
        <v>15</v>
      </c>
      <c r="K45" s="25">
        <v>15</v>
      </c>
      <c r="L45" s="14">
        <v>15</v>
      </c>
      <c r="M45" s="14"/>
      <c r="N45" s="14"/>
      <c r="O45" s="13" t="s">
        <v>157</v>
      </c>
      <c r="P45" s="13"/>
    </row>
    <row r="46" spans="1:16" ht="24" customHeight="1" thickBot="1">
      <c r="A46" s="143">
        <v>43</v>
      </c>
      <c r="B46" s="135" t="s">
        <v>111</v>
      </c>
      <c r="C46" s="135" t="s">
        <v>42</v>
      </c>
      <c r="D46" s="138" t="s">
        <v>118</v>
      </c>
      <c r="E46" s="12"/>
      <c r="F46" s="12"/>
      <c r="G46" s="55">
        <v>2695241964</v>
      </c>
      <c r="H46" s="55">
        <v>717215764</v>
      </c>
      <c r="I46" s="57">
        <v>9633383089</v>
      </c>
      <c r="J46" s="104">
        <v>9672199982</v>
      </c>
      <c r="K46" s="66">
        <v>3269916830</v>
      </c>
      <c r="L46" s="54">
        <v>4121015764</v>
      </c>
      <c r="M46" s="12"/>
      <c r="N46" s="12"/>
      <c r="O46" s="2" t="s">
        <v>152</v>
      </c>
      <c r="P46" s="2"/>
    </row>
    <row r="47" spans="1:16" ht="24" customHeight="1" thickBot="1">
      <c r="A47" s="144">
        <v>44</v>
      </c>
      <c r="B47" s="136" t="s">
        <v>111</v>
      </c>
      <c r="C47" s="136" t="s">
        <v>43</v>
      </c>
      <c r="D47" s="139" t="s">
        <v>118</v>
      </c>
      <c r="E47" s="14"/>
      <c r="F47" s="14"/>
      <c r="G47" s="25">
        <v>1965735944</v>
      </c>
      <c r="H47" s="25">
        <v>1346806164</v>
      </c>
      <c r="I47" s="25">
        <v>2248423185</v>
      </c>
      <c r="J47" s="25">
        <v>2742096471</v>
      </c>
      <c r="K47" s="25">
        <v>4848021750</v>
      </c>
      <c r="L47" s="51">
        <v>3912507600</v>
      </c>
      <c r="M47" s="14"/>
      <c r="N47" s="14"/>
      <c r="O47" s="13" t="s">
        <v>152</v>
      </c>
      <c r="P47" s="13"/>
    </row>
    <row r="48" spans="1:16" ht="24" customHeight="1" thickBot="1">
      <c r="A48" s="143">
        <v>45</v>
      </c>
      <c r="B48" s="135" t="s">
        <v>111</v>
      </c>
      <c r="C48" s="135" t="s">
        <v>44</v>
      </c>
      <c r="D48" s="138" t="s">
        <v>123</v>
      </c>
      <c r="E48" s="12"/>
      <c r="F48" s="12"/>
      <c r="G48" s="19">
        <v>417.50900000000001</v>
      </c>
      <c r="H48" s="20">
        <v>469.113</v>
      </c>
      <c r="I48" s="21">
        <v>631.16</v>
      </c>
      <c r="J48" s="20">
        <v>718.20799999999997</v>
      </c>
      <c r="K48" s="20">
        <v>630.024</v>
      </c>
      <c r="L48" s="105">
        <v>628.88400000000001</v>
      </c>
      <c r="M48" s="12"/>
      <c r="N48" s="12"/>
      <c r="O48" s="2" t="s">
        <v>160</v>
      </c>
      <c r="P48" s="2"/>
    </row>
    <row r="49" spans="1:16" ht="24" customHeight="1" thickBot="1">
      <c r="A49" s="143">
        <v>46</v>
      </c>
      <c r="B49" s="136" t="s">
        <v>111</v>
      </c>
      <c r="C49" s="136" t="s">
        <v>45</v>
      </c>
      <c r="D49" s="139" t="s">
        <v>118</v>
      </c>
      <c r="E49" s="14"/>
      <c r="F49" s="14"/>
      <c r="G49" s="25">
        <v>4438128</v>
      </c>
      <c r="H49" s="25">
        <v>3200103</v>
      </c>
      <c r="I49" s="25">
        <v>3521907</v>
      </c>
      <c r="J49" s="25">
        <v>3161387</v>
      </c>
      <c r="K49" s="25">
        <v>3388576</v>
      </c>
      <c r="L49" s="91">
        <v>3458156</v>
      </c>
      <c r="M49" s="14"/>
      <c r="N49" s="14"/>
      <c r="O49" s="13" t="s">
        <v>159</v>
      </c>
      <c r="P49" s="13"/>
    </row>
    <row r="50" spans="1:16" ht="24" customHeight="1" thickBot="1">
      <c r="A50" s="144">
        <v>47</v>
      </c>
      <c r="B50" s="135" t="s">
        <v>111</v>
      </c>
      <c r="C50" s="135" t="s">
        <v>46</v>
      </c>
      <c r="D50" s="138" t="s">
        <v>126</v>
      </c>
      <c r="E50" s="12"/>
      <c r="F50" s="12"/>
      <c r="G50" s="17">
        <v>80</v>
      </c>
      <c r="H50" s="17">
        <v>92</v>
      </c>
      <c r="I50" s="17">
        <v>111</v>
      </c>
      <c r="J50" s="17">
        <v>161</v>
      </c>
      <c r="K50" s="17">
        <v>118</v>
      </c>
      <c r="L50" s="96">
        <v>115</v>
      </c>
      <c r="M50" s="12"/>
      <c r="N50" s="12"/>
      <c r="O50" s="2" t="s">
        <v>158</v>
      </c>
      <c r="P50" s="2"/>
    </row>
    <row r="51" spans="1:16" ht="24" customHeight="1" thickBot="1">
      <c r="A51" s="143">
        <v>48</v>
      </c>
      <c r="B51" s="136" t="s">
        <v>111</v>
      </c>
      <c r="C51" s="136" t="s">
        <v>47</v>
      </c>
      <c r="D51" s="139" t="s">
        <v>118</v>
      </c>
      <c r="E51" s="14"/>
      <c r="F51" s="14"/>
      <c r="G51" s="25">
        <v>106400000</v>
      </c>
      <c r="H51" s="25">
        <v>117100000</v>
      </c>
      <c r="I51" s="25">
        <v>183400000</v>
      </c>
      <c r="J51" s="25">
        <v>416780000</v>
      </c>
      <c r="K51" s="25">
        <v>193300000</v>
      </c>
      <c r="L51" s="91">
        <v>183150000</v>
      </c>
      <c r="M51" s="14"/>
      <c r="N51" s="14"/>
      <c r="O51" s="13" t="s">
        <v>158</v>
      </c>
      <c r="P51" s="13"/>
    </row>
    <row r="52" spans="1:16" ht="24" customHeight="1" thickBot="1">
      <c r="A52" s="143">
        <v>49</v>
      </c>
      <c r="B52" s="135" t="s">
        <v>113</v>
      </c>
      <c r="C52" s="135" t="s">
        <v>48</v>
      </c>
      <c r="D52" s="138" t="s">
        <v>125</v>
      </c>
      <c r="E52" s="12"/>
      <c r="F52" s="12"/>
      <c r="G52" s="17">
        <v>508864</v>
      </c>
      <c r="H52" s="17">
        <v>510074</v>
      </c>
      <c r="I52" s="17">
        <v>510734</v>
      </c>
      <c r="J52" s="17">
        <v>511641</v>
      </c>
      <c r="K52" s="17">
        <v>512117</v>
      </c>
      <c r="L52" s="96">
        <v>512780</v>
      </c>
      <c r="M52" s="12"/>
      <c r="N52" s="12"/>
      <c r="O52" s="2" t="s">
        <v>180</v>
      </c>
      <c r="P52" s="2"/>
    </row>
    <row r="53" spans="1:16" ht="24" customHeight="1" thickBot="1">
      <c r="A53" s="144">
        <v>50</v>
      </c>
      <c r="B53" s="136" t="s">
        <v>113</v>
      </c>
      <c r="C53" s="136" t="s">
        <v>49</v>
      </c>
      <c r="D53" s="139" t="s">
        <v>125</v>
      </c>
      <c r="E53" s="14"/>
      <c r="F53" s="14"/>
      <c r="G53" s="25">
        <v>95037</v>
      </c>
      <c r="H53" s="25">
        <v>93384</v>
      </c>
      <c r="I53" s="25">
        <v>91846</v>
      </c>
      <c r="J53" s="25">
        <v>90531</v>
      </c>
      <c r="K53" s="25">
        <v>95226</v>
      </c>
      <c r="L53" s="91">
        <v>87129</v>
      </c>
      <c r="M53" s="14"/>
      <c r="N53" s="14"/>
      <c r="O53" s="14" t="s">
        <v>180</v>
      </c>
      <c r="P53" s="13"/>
    </row>
    <row r="54" spans="1:16" ht="24" customHeight="1" thickBot="1">
      <c r="A54" s="143">
        <v>51</v>
      </c>
      <c r="B54" s="135" t="s">
        <v>113</v>
      </c>
      <c r="C54" s="135" t="s">
        <v>50</v>
      </c>
      <c r="D54" s="138" t="s">
        <v>125</v>
      </c>
      <c r="E54" s="12"/>
      <c r="F54" s="12"/>
      <c r="G54" s="17">
        <v>344840</v>
      </c>
      <c r="H54" s="17">
        <v>348339</v>
      </c>
      <c r="I54" s="17">
        <v>347425</v>
      </c>
      <c r="J54" s="17">
        <v>346452</v>
      </c>
      <c r="K54" s="17">
        <v>338776</v>
      </c>
      <c r="L54" s="96">
        <v>346238</v>
      </c>
      <c r="M54" s="12"/>
      <c r="N54" s="12"/>
      <c r="O54" s="2" t="s">
        <v>180</v>
      </c>
      <c r="P54" s="2"/>
    </row>
    <row r="55" spans="1:16" ht="24" customHeight="1" thickBot="1">
      <c r="A55" s="143">
        <v>52</v>
      </c>
      <c r="B55" s="136" t="s">
        <v>113</v>
      </c>
      <c r="C55" s="136" t="s">
        <v>187</v>
      </c>
      <c r="D55" s="139" t="s">
        <v>125</v>
      </c>
      <c r="E55" s="14"/>
      <c r="F55" s="14"/>
      <c r="G55" s="25">
        <v>60123</v>
      </c>
      <c r="H55" s="25">
        <v>63264</v>
      </c>
      <c r="I55" s="25">
        <v>66395</v>
      </c>
      <c r="J55" s="25">
        <v>69590</v>
      </c>
      <c r="K55" s="25">
        <v>73020</v>
      </c>
      <c r="L55" s="91">
        <v>79413</v>
      </c>
      <c r="M55" s="14"/>
      <c r="N55" s="14"/>
      <c r="O55" s="14" t="s">
        <v>180</v>
      </c>
      <c r="P55" s="13"/>
    </row>
    <row r="56" spans="1:16" ht="24" customHeight="1" thickBot="1">
      <c r="A56" s="144">
        <v>53</v>
      </c>
      <c r="B56" s="135" t="s">
        <v>113</v>
      </c>
      <c r="C56" s="135" t="s">
        <v>51</v>
      </c>
      <c r="D56" s="138" t="s">
        <v>129</v>
      </c>
      <c r="E56" s="12"/>
      <c r="F56" s="12"/>
      <c r="G56" s="19">
        <v>0.34</v>
      </c>
      <c r="H56" s="19">
        <v>0.24</v>
      </c>
      <c r="I56" s="21">
        <v>0.13</v>
      </c>
      <c r="J56" s="19">
        <v>0.18</v>
      </c>
      <c r="K56" s="19">
        <v>0.09</v>
      </c>
      <c r="L56" s="106">
        <v>0.13</v>
      </c>
      <c r="M56" s="12"/>
      <c r="N56" s="12"/>
      <c r="O56" s="2" t="s">
        <v>180</v>
      </c>
      <c r="P56" s="2"/>
    </row>
    <row r="57" spans="1:16" ht="24" customHeight="1" thickBot="1">
      <c r="A57" s="143">
        <v>54</v>
      </c>
      <c r="B57" s="136" t="s">
        <v>113</v>
      </c>
      <c r="C57" s="136" t="s">
        <v>52</v>
      </c>
      <c r="D57" s="142" t="s">
        <v>133</v>
      </c>
      <c r="E57" s="14"/>
      <c r="F57" s="14"/>
      <c r="G57" s="26">
        <v>131.9</v>
      </c>
      <c r="H57" s="26">
        <v>132.19999999999999</v>
      </c>
      <c r="I57" s="28">
        <v>132.19999999999999</v>
      </c>
      <c r="J57" s="26">
        <v>132.6</v>
      </c>
      <c r="K57" s="26">
        <v>132.69999999999999</v>
      </c>
      <c r="L57" s="107">
        <v>132.9</v>
      </c>
      <c r="M57" s="14"/>
      <c r="N57" s="14"/>
      <c r="O57" s="14" t="s">
        <v>180</v>
      </c>
      <c r="P57" s="13"/>
    </row>
    <row r="58" spans="1:16" ht="24" customHeight="1" thickBot="1">
      <c r="A58" s="143">
        <v>55</v>
      </c>
      <c r="B58" s="135" t="s">
        <v>113</v>
      </c>
      <c r="C58" s="135" t="s">
        <v>53</v>
      </c>
      <c r="D58" s="138" t="s">
        <v>182</v>
      </c>
      <c r="E58" s="12"/>
      <c r="F58" s="12"/>
      <c r="G58" s="23">
        <v>139187</v>
      </c>
      <c r="H58" s="23">
        <v>141602</v>
      </c>
      <c r="I58" s="23">
        <v>143720</v>
      </c>
      <c r="J58" s="23">
        <v>145807</v>
      </c>
      <c r="K58" s="23">
        <v>147802</v>
      </c>
      <c r="L58" s="96">
        <v>149891</v>
      </c>
      <c r="M58" s="12"/>
      <c r="N58" s="12"/>
      <c r="O58" s="2" t="s">
        <v>155</v>
      </c>
      <c r="P58" s="2"/>
    </row>
    <row r="59" spans="1:16" ht="24" customHeight="1" thickBot="1">
      <c r="A59" s="144">
        <v>56</v>
      </c>
      <c r="B59" s="136" t="s">
        <v>113</v>
      </c>
      <c r="C59" s="136" t="s">
        <v>54</v>
      </c>
      <c r="D59" s="139" t="s">
        <v>129</v>
      </c>
      <c r="E59" s="14"/>
      <c r="F59" s="14"/>
      <c r="G59" s="26">
        <v>9.1999999999999993</v>
      </c>
      <c r="H59" s="26">
        <v>8.5</v>
      </c>
      <c r="I59" s="28">
        <v>8.3000000000000007</v>
      </c>
      <c r="J59" s="26">
        <v>8.1</v>
      </c>
      <c r="K59" s="39">
        <v>7.8</v>
      </c>
      <c r="L59" s="107">
        <v>7.3</v>
      </c>
      <c r="M59" s="14"/>
      <c r="N59" s="14"/>
      <c r="O59" s="14" t="s">
        <v>155</v>
      </c>
      <c r="P59" s="13"/>
    </row>
    <row r="60" spans="1:16" ht="24" customHeight="1" thickBot="1">
      <c r="A60" s="143">
        <v>57</v>
      </c>
      <c r="B60" s="135" t="s">
        <v>113</v>
      </c>
      <c r="C60" s="135" t="s">
        <v>55</v>
      </c>
      <c r="D60" s="138" t="s">
        <v>126</v>
      </c>
      <c r="E60" s="12"/>
      <c r="F60" s="12"/>
      <c r="G60" s="17">
        <v>2018</v>
      </c>
      <c r="H60" s="17">
        <v>1990</v>
      </c>
      <c r="I60" s="17">
        <v>2021</v>
      </c>
      <c r="J60" s="17">
        <v>2043</v>
      </c>
      <c r="K60" s="17">
        <v>2095</v>
      </c>
      <c r="L60" s="96">
        <v>2068</v>
      </c>
      <c r="M60" s="12"/>
      <c r="N60" s="12"/>
      <c r="O60" s="2" t="s">
        <v>155</v>
      </c>
      <c r="P60" s="2"/>
    </row>
    <row r="61" spans="1:16" ht="24" customHeight="1" thickBot="1">
      <c r="A61" s="143">
        <v>58</v>
      </c>
      <c r="B61" s="136" t="s">
        <v>113</v>
      </c>
      <c r="C61" s="136" t="s">
        <v>56</v>
      </c>
      <c r="D61" s="139" t="s">
        <v>126</v>
      </c>
      <c r="E61" s="14"/>
      <c r="F61" s="14"/>
      <c r="G61" s="25">
        <v>667</v>
      </c>
      <c r="H61" s="25">
        <v>707</v>
      </c>
      <c r="I61" s="25">
        <v>733</v>
      </c>
      <c r="J61" s="25">
        <v>767</v>
      </c>
      <c r="K61" s="25">
        <v>794</v>
      </c>
      <c r="L61" s="91">
        <v>849</v>
      </c>
      <c r="M61" s="14"/>
      <c r="N61" s="14"/>
      <c r="O61" s="14" t="s">
        <v>155</v>
      </c>
      <c r="P61" s="13"/>
    </row>
    <row r="62" spans="1:16" ht="24" customHeight="1" thickBot="1">
      <c r="A62" s="144">
        <v>59</v>
      </c>
      <c r="B62" s="135" t="s">
        <v>113</v>
      </c>
      <c r="C62" s="135" t="s">
        <v>57</v>
      </c>
      <c r="D62" s="138" t="s">
        <v>129</v>
      </c>
      <c r="E62" s="12"/>
      <c r="F62" s="12"/>
      <c r="G62" s="19">
        <v>97.2</v>
      </c>
      <c r="H62" s="19">
        <v>91.6</v>
      </c>
      <c r="I62" s="21">
        <v>92.6</v>
      </c>
      <c r="J62" s="40">
        <v>90.8</v>
      </c>
      <c r="K62" s="40">
        <v>91.3</v>
      </c>
      <c r="L62" s="108">
        <v>91.8</v>
      </c>
      <c r="M62" s="12"/>
      <c r="N62" s="12"/>
      <c r="O62" s="2" t="s">
        <v>190</v>
      </c>
      <c r="P62" s="2"/>
    </row>
    <row r="63" spans="1:16" ht="24" customHeight="1" thickBot="1">
      <c r="A63" s="143">
        <v>60</v>
      </c>
      <c r="B63" s="136" t="s">
        <v>113</v>
      </c>
      <c r="C63" s="136" t="s">
        <v>58</v>
      </c>
      <c r="D63" s="139" t="s">
        <v>129</v>
      </c>
      <c r="E63" s="14"/>
      <c r="F63" s="14"/>
      <c r="G63" s="26">
        <v>99.3</v>
      </c>
      <c r="H63" s="26">
        <v>98.8</v>
      </c>
      <c r="I63" s="28">
        <v>98.5</v>
      </c>
      <c r="J63" s="26">
        <v>98.7</v>
      </c>
      <c r="K63" s="82">
        <v>99</v>
      </c>
      <c r="L63" s="107">
        <v>98.8</v>
      </c>
      <c r="M63" s="14"/>
      <c r="N63" s="14"/>
      <c r="O63" s="13" t="s">
        <v>190</v>
      </c>
      <c r="P63" s="13"/>
    </row>
    <row r="64" spans="1:16" ht="24" customHeight="1" thickBot="1">
      <c r="A64" s="143">
        <v>61</v>
      </c>
      <c r="B64" s="135" t="s">
        <v>113</v>
      </c>
      <c r="C64" s="135" t="s">
        <v>59</v>
      </c>
      <c r="D64" s="140" t="s">
        <v>129</v>
      </c>
      <c r="E64" s="12"/>
      <c r="F64" s="12"/>
      <c r="G64" s="80">
        <v>0.3</v>
      </c>
      <c r="H64" s="80">
        <v>0.9</v>
      </c>
      <c r="I64" s="21">
        <v>0.7</v>
      </c>
      <c r="J64" s="19">
        <v>1.3</v>
      </c>
      <c r="K64" s="81">
        <v>1</v>
      </c>
      <c r="L64" s="109">
        <v>1.2</v>
      </c>
      <c r="M64" s="12"/>
      <c r="N64" s="12"/>
      <c r="O64" s="2" t="s">
        <v>190</v>
      </c>
      <c r="P64" s="2"/>
    </row>
    <row r="65" spans="1:16" ht="24" customHeight="1" thickBot="1">
      <c r="A65" s="144">
        <v>62</v>
      </c>
      <c r="B65" s="136" t="s">
        <v>113</v>
      </c>
      <c r="C65" s="136" t="s">
        <v>60</v>
      </c>
      <c r="D65" s="139" t="s">
        <v>134</v>
      </c>
      <c r="E65" s="14"/>
      <c r="F65" s="14"/>
      <c r="G65" s="25">
        <v>300</v>
      </c>
      <c r="H65" s="25">
        <v>300</v>
      </c>
      <c r="I65" s="25">
        <v>300</v>
      </c>
      <c r="J65" s="25">
        <v>305</v>
      </c>
      <c r="K65" s="25">
        <v>310</v>
      </c>
      <c r="L65" s="91">
        <v>315</v>
      </c>
      <c r="M65" s="14"/>
      <c r="N65" s="14"/>
      <c r="O65" s="13" t="s">
        <v>190</v>
      </c>
      <c r="P65" s="13"/>
    </row>
    <row r="66" spans="1:16" ht="24" customHeight="1" thickBot="1">
      <c r="A66" s="143">
        <v>63</v>
      </c>
      <c r="B66" s="135" t="s">
        <v>113</v>
      </c>
      <c r="C66" s="135" t="s">
        <v>61</v>
      </c>
      <c r="D66" s="138" t="s">
        <v>125</v>
      </c>
      <c r="E66" s="12"/>
      <c r="F66" s="12"/>
      <c r="G66" s="17">
        <v>31275</v>
      </c>
      <c r="H66" s="17">
        <v>29412</v>
      </c>
      <c r="I66" s="17">
        <v>28625</v>
      </c>
      <c r="J66" s="17">
        <v>26049</v>
      </c>
      <c r="K66" s="17">
        <v>25680</v>
      </c>
      <c r="L66" s="96">
        <v>27365</v>
      </c>
      <c r="M66" s="12"/>
      <c r="N66" s="12"/>
      <c r="O66" s="2" t="s">
        <v>190</v>
      </c>
      <c r="P66" s="2"/>
    </row>
    <row r="67" spans="1:16" ht="38.25" thickBot="1">
      <c r="A67" s="143">
        <v>64</v>
      </c>
      <c r="B67" s="136" t="s">
        <v>113</v>
      </c>
      <c r="C67" s="136" t="s">
        <v>62</v>
      </c>
      <c r="D67" s="139" t="s">
        <v>129</v>
      </c>
      <c r="E67" s="14"/>
      <c r="F67" s="14"/>
      <c r="G67" s="60">
        <v>52</v>
      </c>
      <c r="H67" s="110" t="s">
        <v>204</v>
      </c>
      <c r="I67" s="61">
        <v>91.75</v>
      </c>
      <c r="J67" s="110" t="s">
        <v>204</v>
      </c>
      <c r="K67" s="110" t="s">
        <v>204</v>
      </c>
      <c r="L67" s="110" t="s">
        <v>204</v>
      </c>
      <c r="M67" s="14"/>
      <c r="N67" s="14"/>
      <c r="O67" s="13" t="s">
        <v>173</v>
      </c>
      <c r="P67" s="13"/>
    </row>
    <row r="68" spans="1:16" ht="24" customHeight="1" thickBot="1">
      <c r="A68" s="144">
        <v>65</v>
      </c>
      <c r="B68" s="135" t="s">
        <v>113</v>
      </c>
      <c r="C68" s="135" t="s">
        <v>63</v>
      </c>
      <c r="D68" s="138" t="s">
        <v>129</v>
      </c>
      <c r="E68" s="12"/>
      <c r="F68" s="12"/>
      <c r="G68" s="18" t="s">
        <v>135</v>
      </c>
      <c r="H68" s="18" t="s">
        <v>136</v>
      </c>
      <c r="I68" s="18" t="s">
        <v>137</v>
      </c>
      <c r="J68" s="18" t="s">
        <v>138</v>
      </c>
      <c r="K68" s="24" t="s">
        <v>145</v>
      </c>
      <c r="L68" s="111" t="s">
        <v>205</v>
      </c>
      <c r="M68" s="12"/>
      <c r="N68" s="12"/>
      <c r="O68" s="2" t="s">
        <v>174</v>
      </c>
      <c r="P68" s="2"/>
    </row>
    <row r="69" spans="1:16" ht="24" customHeight="1" thickBot="1">
      <c r="A69" s="143">
        <v>66</v>
      </c>
      <c r="B69" s="136" t="s">
        <v>113</v>
      </c>
      <c r="C69" s="136" t="s">
        <v>64</v>
      </c>
      <c r="D69" s="139" t="s">
        <v>129</v>
      </c>
      <c r="E69" s="14"/>
      <c r="F69" s="14"/>
      <c r="G69" s="112" t="s">
        <v>137</v>
      </c>
      <c r="H69" s="112" t="s">
        <v>137</v>
      </c>
      <c r="I69" s="113" t="s">
        <v>137</v>
      </c>
      <c r="J69" s="112" t="s">
        <v>137</v>
      </c>
      <c r="K69" s="32" t="s">
        <v>146</v>
      </c>
      <c r="L69" s="114" t="s">
        <v>147</v>
      </c>
      <c r="M69" s="14"/>
      <c r="N69" s="14"/>
      <c r="O69" s="14" t="s">
        <v>174</v>
      </c>
      <c r="P69" s="13"/>
    </row>
    <row r="70" spans="1:16" ht="38.25" thickBot="1">
      <c r="A70" s="143">
        <v>67</v>
      </c>
      <c r="B70" s="135" t="s">
        <v>113</v>
      </c>
      <c r="C70" s="135" t="s">
        <v>65</v>
      </c>
      <c r="D70" s="140" t="s">
        <v>129</v>
      </c>
      <c r="E70" s="12"/>
      <c r="F70" s="12"/>
      <c r="G70" s="24" t="s">
        <v>135</v>
      </c>
      <c r="H70" s="24" t="s">
        <v>139</v>
      </c>
      <c r="I70" s="24" t="s">
        <v>137</v>
      </c>
      <c r="J70" s="24" t="s">
        <v>140</v>
      </c>
      <c r="K70" s="24" t="s">
        <v>147</v>
      </c>
      <c r="L70" s="111" t="s">
        <v>138</v>
      </c>
      <c r="M70" s="12"/>
      <c r="N70" s="12"/>
      <c r="O70" s="2" t="s">
        <v>175</v>
      </c>
      <c r="P70" s="2"/>
    </row>
    <row r="71" spans="1:16" ht="38.25" thickBot="1">
      <c r="A71" s="144">
        <v>68</v>
      </c>
      <c r="B71" s="136" t="s">
        <v>113</v>
      </c>
      <c r="C71" s="136" t="s">
        <v>66</v>
      </c>
      <c r="D71" s="139" t="s">
        <v>125</v>
      </c>
      <c r="E71" s="14"/>
      <c r="F71" s="14"/>
      <c r="G71" s="25">
        <v>419</v>
      </c>
      <c r="H71" s="25">
        <v>416</v>
      </c>
      <c r="I71" s="25">
        <v>27</v>
      </c>
      <c r="J71" s="25">
        <v>81</v>
      </c>
      <c r="K71" s="25">
        <v>62</v>
      </c>
      <c r="L71" s="115">
        <v>8</v>
      </c>
      <c r="M71" s="42"/>
      <c r="N71" s="42"/>
      <c r="O71" s="46" t="s">
        <v>176</v>
      </c>
      <c r="P71" s="13"/>
    </row>
    <row r="72" spans="1:16" ht="24" customHeight="1" thickBot="1">
      <c r="A72" s="143">
        <v>69</v>
      </c>
      <c r="B72" s="135" t="s">
        <v>113</v>
      </c>
      <c r="C72" s="135" t="s">
        <v>67</v>
      </c>
      <c r="D72" s="140" t="s">
        <v>125</v>
      </c>
      <c r="E72" s="12"/>
      <c r="F72" s="12"/>
      <c r="G72" s="17">
        <v>6403</v>
      </c>
      <c r="H72" s="17">
        <v>9083</v>
      </c>
      <c r="I72" s="17">
        <v>7036</v>
      </c>
      <c r="J72" s="17">
        <v>7672</v>
      </c>
      <c r="K72" s="17">
        <v>8274</v>
      </c>
      <c r="L72" s="116">
        <v>9203</v>
      </c>
      <c r="M72" s="44"/>
      <c r="N72" s="12"/>
      <c r="O72" s="48" t="s">
        <v>178</v>
      </c>
      <c r="P72" s="2"/>
    </row>
    <row r="73" spans="1:16" ht="24" customHeight="1" thickBot="1">
      <c r="A73" s="143">
        <v>70</v>
      </c>
      <c r="B73" s="136" t="s">
        <v>113</v>
      </c>
      <c r="C73" s="136" t="s">
        <v>68</v>
      </c>
      <c r="D73" s="139" t="s">
        <v>125</v>
      </c>
      <c r="E73" s="14"/>
      <c r="F73" s="14"/>
      <c r="G73" s="25">
        <v>341</v>
      </c>
      <c r="H73" s="25">
        <v>368</v>
      </c>
      <c r="I73" s="25">
        <v>577</v>
      </c>
      <c r="J73" s="25">
        <v>406</v>
      </c>
      <c r="K73" s="25">
        <v>437</v>
      </c>
      <c r="L73" s="117">
        <v>450</v>
      </c>
      <c r="M73" s="16"/>
      <c r="N73" s="16"/>
      <c r="O73" s="45" t="s">
        <v>178</v>
      </c>
      <c r="P73" s="13"/>
    </row>
    <row r="74" spans="1:16" ht="38.25" thickBot="1">
      <c r="A74" s="144">
        <v>71</v>
      </c>
      <c r="B74" s="135" t="s">
        <v>113</v>
      </c>
      <c r="C74" s="135" t="s">
        <v>69</v>
      </c>
      <c r="D74" s="140" t="s">
        <v>125</v>
      </c>
      <c r="E74" s="12"/>
      <c r="F74" s="12"/>
      <c r="G74" s="66">
        <v>29931</v>
      </c>
      <c r="H74" s="66">
        <v>25409</v>
      </c>
      <c r="I74" s="66">
        <v>27915</v>
      </c>
      <c r="J74" s="66">
        <v>22745</v>
      </c>
      <c r="K74" s="66">
        <v>27139</v>
      </c>
      <c r="L74" s="100">
        <v>30418</v>
      </c>
      <c r="M74" s="12"/>
      <c r="N74" s="12"/>
      <c r="O74" s="2" t="s">
        <v>177</v>
      </c>
      <c r="P74" s="2"/>
    </row>
    <row r="75" spans="1:16" ht="38.25" thickBot="1">
      <c r="A75" s="143">
        <v>72</v>
      </c>
      <c r="B75" s="136" t="s">
        <v>113</v>
      </c>
      <c r="C75" s="136" t="s">
        <v>70</v>
      </c>
      <c r="D75" s="139" t="s">
        <v>125</v>
      </c>
      <c r="E75" s="14"/>
      <c r="F75" s="14"/>
      <c r="G75" s="65">
        <v>11574</v>
      </c>
      <c r="H75" s="65">
        <v>25331</v>
      </c>
      <c r="I75" s="65">
        <v>17873</v>
      </c>
      <c r="J75" s="65">
        <v>12879</v>
      </c>
      <c r="K75" s="65">
        <v>14102</v>
      </c>
      <c r="L75" s="115">
        <v>20675</v>
      </c>
      <c r="M75" s="14"/>
      <c r="N75" s="14"/>
      <c r="O75" s="14" t="s">
        <v>177</v>
      </c>
      <c r="P75" s="13"/>
    </row>
    <row r="76" spans="1:16" ht="24" customHeight="1" thickBot="1">
      <c r="A76" s="143">
        <v>73</v>
      </c>
      <c r="B76" s="135" t="s">
        <v>113</v>
      </c>
      <c r="C76" s="135" t="s">
        <v>71</v>
      </c>
      <c r="D76" s="138" t="s">
        <v>124</v>
      </c>
      <c r="E76" s="12"/>
      <c r="F76" s="12"/>
      <c r="G76" s="17">
        <v>797</v>
      </c>
      <c r="H76" s="17">
        <v>474</v>
      </c>
      <c r="I76" s="17">
        <v>500</v>
      </c>
      <c r="J76" s="17">
        <v>478</v>
      </c>
      <c r="K76" s="17">
        <v>418</v>
      </c>
      <c r="L76" s="96">
        <v>506</v>
      </c>
      <c r="M76" s="12"/>
      <c r="N76" s="12"/>
      <c r="O76" s="2" t="s">
        <v>179</v>
      </c>
      <c r="P76" s="2"/>
    </row>
    <row r="77" spans="1:16" ht="24" customHeight="1" thickBot="1">
      <c r="A77" s="144">
        <v>74</v>
      </c>
      <c r="B77" s="136" t="s">
        <v>113</v>
      </c>
      <c r="C77" s="136" t="s">
        <v>72</v>
      </c>
      <c r="D77" s="139" t="s">
        <v>141</v>
      </c>
      <c r="E77" s="14"/>
      <c r="F77" s="14"/>
      <c r="G77" s="25">
        <v>2944</v>
      </c>
      <c r="H77" s="25">
        <v>4206</v>
      </c>
      <c r="I77" s="25">
        <v>4202</v>
      </c>
      <c r="J77" s="25">
        <v>4411</v>
      </c>
      <c r="K77" s="25">
        <v>5662</v>
      </c>
      <c r="L77" s="91">
        <v>4491</v>
      </c>
      <c r="M77" s="14"/>
      <c r="N77" s="14"/>
      <c r="O77" s="14" t="s">
        <v>179</v>
      </c>
      <c r="P77" s="13"/>
    </row>
    <row r="78" spans="1:16" ht="24" customHeight="1" thickBot="1">
      <c r="A78" s="143">
        <v>75</v>
      </c>
      <c r="B78" s="135" t="s">
        <v>113</v>
      </c>
      <c r="C78" s="135" t="s">
        <v>73</v>
      </c>
      <c r="D78" s="138" t="s">
        <v>125</v>
      </c>
      <c r="E78" s="12"/>
      <c r="F78" s="12"/>
      <c r="G78" s="17">
        <v>748338</v>
      </c>
      <c r="H78" s="17">
        <v>707644</v>
      </c>
      <c r="I78" s="17">
        <v>669859</v>
      </c>
      <c r="J78" s="17">
        <v>691988</v>
      </c>
      <c r="K78" s="17">
        <v>685511</v>
      </c>
      <c r="L78" s="96">
        <v>724475</v>
      </c>
      <c r="M78" s="12"/>
      <c r="N78" s="12"/>
      <c r="O78" s="2" t="s">
        <v>164</v>
      </c>
      <c r="P78" s="2"/>
    </row>
    <row r="79" spans="1:16" ht="24" customHeight="1" thickBot="1">
      <c r="A79" s="143">
        <v>76</v>
      </c>
      <c r="B79" s="136" t="s">
        <v>113</v>
      </c>
      <c r="C79" s="136" t="s">
        <v>74</v>
      </c>
      <c r="D79" s="139" t="s">
        <v>125</v>
      </c>
      <c r="E79" s="14"/>
      <c r="F79" s="14"/>
      <c r="G79" s="25">
        <v>45094</v>
      </c>
      <c r="H79" s="25">
        <v>49419</v>
      </c>
      <c r="I79" s="25">
        <v>30959</v>
      </c>
      <c r="J79" s="25">
        <v>45579</v>
      </c>
      <c r="K79" s="25">
        <v>46443</v>
      </c>
      <c r="L79" s="91">
        <v>52108</v>
      </c>
      <c r="M79" s="14"/>
      <c r="N79" s="14"/>
      <c r="O79" s="14" t="s">
        <v>164</v>
      </c>
      <c r="P79" s="13"/>
    </row>
    <row r="80" spans="1:16" ht="24" customHeight="1" thickBot="1">
      <c r="A80" s="144">
        <v>77</v>
      </c>
      <c r="B80" s="135" t="s">
        <v>113</v>
      </c>
      <c r="C80" s="135" t="s">
        <v>75</v>
      </c>
      <c r="D80" s="138" t="s">
        <v>124</v>
      </c>
      <c r="E80" s="12"/>
      <c r="F80" s="12"/>
      <c r="G80" s="17">
        <v>7</v>
      </c>
      <c r="H80" s="17">
        <v>7</v>
      </c>
      <c r="I80" s="17">
        <v>7</v>
      </c>
      <c r="J80" s="17">
        <v>7</v>
      </c>
      <c r="K80" s="17">
        <v>7</v>
      </c>
      <c r="L80" s="96">
        <v>7</v>
      </c>
      <c r="M80" s="12"/>
      <c r="N80" s="12"/>
      <c r="O80" s="2" t="s">
        <v>164</v>
      </c>
      <c r="P80" s="2"/>
    </row>
    <row r="81" spans="1:16" ht="24" customHeight="1" thickBot="1">
      <c r="A81" s="143">
        <v>78</v>
      </c>
      <c r="B81" s="136" t="s">
        <v>113</v>
      </c>
      <c r="C81" s="136" t="s">
        <v>76</v>
      </c>
      <c r="D81" s="139" t="s">
        <v>142</v>
      </c>
      <c r="E81" s="14"/>
      <c r="F81" s="14"/>
      <c r="G81" s="25">
        <v>548</v>
      </c>
      <c r="H81" s="25">
        <v>614</v>
      </c>
      <c r="I81" s="25">
        <v>608</v>
      </c>
      <c r="J81" s="25">
        <v>669</v>
      </c>
      <c r="K81" s="25">
        <v>627</v>
      </c>
      <c r="L81" s="91">
        <v>677</v>
      </c>
      <c r="M81" s="14"/>
      <c r="N81" s="14"/>
      <c r="O81" s="14" t="s">
        <v>164</v>
      </c>
      <c r="P81" s="13"/>
    </row>
    <row r="82" spans="1:16" ht="24" customHeight="1" thickBot="1">
      <c r="A82" s="143">
        <v>79</v>
      </c>
      <c r="B82" s="135" t="s">
        <v>113</v>
      </c>
      <c r="C82" s="135" t="s">
        <v>77</v>
      </c>
      <c r="D82" s="138" t="s">
        <v>125</v>
      </c>
      <c r="E82" s="12"/>
      <c r="F82" s="12"/>
      <c r="G82" s="17">
        <v>8044</v>
      </c>
      <c r="H82" s="17">
        <v>5931</v>
      </c>
      <c r="I82" s="17">
        <v>5905</v>
      </c>
      <c r="J82" s="17">
        <v>5054</v>
      </c>
      <c r="K82" s="17">
        <v>6025</v>
      </c>
      <c r="L82" s="96">
        <v>4884</v>
      </c>
      <c r="M82" s="12"/>
      <c r="N82" s="12"/>
      <c r="O82" s="2" t="s">
        <v>164</v>
      </c>
      <c r="P82" s="2"/>
    </row>
    <row r="83" spans="1:16" ht="24" customHeight="1" thickBot="1">
      <c r="A83" s="144">
        <v>80</v>
      </c>
      <c r="B83" s="136" t="s">
        <v>113</v>
      </c>
      <c r="C83" s="136" t="s">
        <v>78</v>
      </c>
      <c r="D83" s="139" t="s">
        <v>125</v>
      </c>
      <c r="E83" s="14"/>
      <c r="F83" s="14"/>
      <c r="G83" s="25">
        <v>11192</v>
      </c>
      <c r="H83" s="25">
        <v>9624</v>
      </c>
      <c r="I83" s="25">
        <v>9448</v>
      </c>
      <c r="J83" s="25">
        <v>11427</v>
      </c>
      <c r="K83" s="25">
        <v>10242</v>
      </c>
      <c r="L83" s="91">
        <v>8691</v>
      </c>
      <c r="M83" s="14"/>
      <c r="N83" s="14"/>
      <c r="O83" s="14" t="s">
        <v>164</v>
      </c>
      <c r="P83" s="13"/>
    </row>
    <row r="84" spans="1:16" ht="24" customHeight="1" thickBot="1">
      <c r="A84" s="143">
        <v>81</v>
      </c>
      <c r="B84" s="135" t="s">
        <v>113</v>
      </c>
      <c r="C84" s="135" t="s">
        <v>79</v>
      </c>
      <c r="D84" s="139" t="s">
        <v>125</v>
      </c>
      <c r="E84" s="12"/>
      <c r="F84" s="12"/>
      <c r="G84" s="17">
        <v>1073</v>
      </c>
      <c r="H84" s="17">
        <v>824</v>
      </c>
      <c r="I84" s="17">
        <v>783</v>
      </c>
      <c r="J84" s="17">
        <v>781</v>
      </c>
      <c r="K84" s="17">
        <v>770</v>
      </c>
      <c r="L84" s="96">
        <v>751</v>
      </c>
      <c r="M84" s="12"/>
      <c r="N84" s="12"/>
      <c r="O84" s="2" t="s">
        <v>164</v>
      </c>
      <c r="P84" s="2"/>
    </row>
    <row r="85" spans="1:16" ht="24" customHeight="1" thickBot="1">
      <c r="A85" s="143">
        <v>82</v>
      </c>
      <c r="B85" s="136" t="s">
        <v>113</v>
      </c>
      <c r="C85" s="136" t="s">
        <v>80</v>
      </c>
      <c r="D85" s="139" t="s">
        <v>125</v>
      </c>
      <c r="E85" s="14"/>
      <c r="F85" s="14"/>
      <c r="G85" s="91">
        <v>0</v>
      </c>
      <c r="H85" s="91">
        <v>0</v>
      </c>
      <c r="I85" s="118">
        <v>42.12</v>
      </c>
      <c r="J85" s="118">
        <v>42.31</v>
      </c>
      <c r="K85" s="118">
        <v>33.340000000000003</v>
      </c>
      <c r="L85" s="119">
        <v>20.34</v>
      </c>
      <c r="M85" s="14"/>
      <c r="N85" s="14"/>
      <c r="O85" s="14" t="s">
        <v>164</v>
      </c>
      <c r="P85" s="13"/>
    </row>
    <row r="86" spans="1:16" ht="24" customHeight="1" thickBot="1">
      <c r="A86" s="144">
        <v>83</v>
      </c>
      <c r="B86" s="135" t="s">
        <v>113</v>
      </c>
      <c r="C86" s="137" t="s">
        <v>81</v>
      </c>
      <c r="D86" s="140" t="s">
        <v>129</v>
      </c>
      <c r="E86" s="31"/>
      <c r="F86" s="31"/>
      <c r="G86" s="40">
        <v>5.6</v>
      </c>
      <c r="H86" s="40">
        <v>4.5</v>
      </c>
      <c r="I86" s="41">
        <v>5.9</v>
      </c>
      <c r="J86" s="40">
        <v>6.3</v>
      </c>
      <c r="K86" s="40">
        <v>4.2</v>
      </c>
      <c r="L86" s="120">
        <v>4.5999999999999996</v>
      </c>
      <c r="M86" s="31"/>
      <c r="N86" s="31"/>
      <c r="O86" s="2" t="s">
        <v>164</v>
      </c>
      <c r="P86" s="2"/>
    </row>
    <row r="87" spans="1:16" ht="24" customHeight="1" thickBot="1">
      <c r="A87" s="143">
        <v>84</v>
      </c>
      <c r="B87" s="136" t="s">
        <v>113</v>
      </c>
      <c r="C87" s="136" t="s">
        <v>54</v>
      </c>
      <c r="D87" s="139" t="s">
        <v>129</v>
      </c>
      <c r="E87" s="14"/>
      <c r="F87" s="14"/>
      <c r="G87" s="26">
        <v>9.1999999999999993</v>
      </c>
      <c r="H87" s="26">
        <v>8.5</v>
      </c>
      <c r="I87" s="28">
        <v>8.3000000000000007</v>
      </c>
      <c r="J87" s="26">
        <v>8.1</v>
      </c>
      <c r="K87" s="39">
        <v>7.8</v>
      </c>
      <c r="L87" s="39">
        <v>7.3</v>
      </c>
      <c r="M87" s="14"/>
      <c r="N87" s="14"/>
      <c r="O87" s="14" t="s">
        <v>164</v>
      </c>
      <c r="P87" s="13"/>
    </row>
    <row r="88" spans="1:16" ht="24" customHeight="1" thickBot="1">
      <c r="A88" s="143">
        <v>85</v>
      </c>
      <c r="B88" s="135" t="s">
        <v>113</v>
      </c>
      <c r="C88" s="135" t="s">
        <v>82</v>
      </c>
      <c r="D88" s="138" t="s">
        <v>125</v>
      </c>
      <c r="E88" s="12"/>
      <c r="F88" s="12"/>
      <c r="G88" s="66">
        <v>12548</v>
      </c>
      <c r="H88" s="66">
        <v>14132</v>
      </c>
      <c r="I88" s="66">
        <v>14516</v>
      </c>
      <c r="J88" s="66">
        <v>14398</v>
      </c>
      <c r="K88" s="66">
        <v>15226</v>
      </c>
      <c r="L88" s="96">
        <v>14554</v>
      </c>
      <c r="M88" s="12"/>
      <c r="N88" s="12"/>
      <c r="O88" s="2" t="s">
        <v>192</v>
      </c>
      <c r="P88" s="2"/>
    </row>
    <row r="89" spans="1:16" ht="24" customHeight="1" thickBot="1">
      <c r="A89" s="144">
        <v>86</v>
      </c>
      <c r="B89" s="135" t="s">
        <v>113</v>
      </c>
      <c r="C89" s="135" t="s">
        <v>162</v>
      </c>
      <c r="D89" s="138" t="s">
        <v>125</v>
      </c>
      <c r="E89" s="12"/>
      <c r="F89" s="12"/>
      <c r="G89" s="66">
        <v>2131</v>
      </c>
      <c r="H89" s="66">
        <v>2247</v>
      </c>
      <c r="I89" s="66">
        <v>2571</v>
      </c>
      <c r="J89" s="66">
        <v>2798</v>
      </c>
      <c r="K89" s="66">
        <v>3355</v>
      </c>
      <c r="L89" s="96">
        <v>3614</v>
      </c>
      <c r="M89" s="12"/>
      <c r="N89" s="12"/>
      <c r="O89" s="2" t="s">
        <v>192</v>
      </c>
      <c r="P89" s="2"/>
    </row>
    <row r="90" spans="1:16" ht="24" customHeight="1" thickBot="1">
      <c r="A90" s="143">
        <v>87</v>
      </c>
      <c r="B90" s="136" t="s">
        <v>113</v>
      </c>
      <c r="C90" s="136" t="s">
        <v>83</v>
      </c>
      <c r="D90" s="139" t="s">
        <v>125</v>
      </c>
      <c r="E90" s="14"/>
      <c r="F90" s="14"/>
      <c r="G90" s="65">
        <v>12102</v>
      </c>
      <c r="H90" s="65">
        <v>13034</v>
      </c>
      <c r="I90" s="65">
        <v>13654</v>
      </c>
      <c r="J90" s="65">
        <v>15225</v>
      </c>
      <c r="K90" s="65">
        <v>17983</v>
      </c>
      <c r="L90" s="91">
        <v>21107</v>
      </c>
      <c r="M90" s="14"/>
      <c r="N90" s="14"/>
      <c r="O90" s="13" t="s">
        <v>192</v>
      </c>
      <c r="P90" s="13"/>
    </row>
    <row r="91" spans="1:16" ht="24" customHeight="1" thickBot="1">
      <c r="A91" s="143">
        <v>88</v>
      </c>
      <c r="B91" s="135" t="s">
        <v>113</v>
      </c>
      <c r="C91" s="135" t="s">
        <v>84</v>
      </c>
      <c r="D91" s="138" t="s">
        <v>125</v>
      </c>
      <c r="E91" s="12"/>
      <c r="F91" s="12"/>
      <c r="G91" s="66">
        <v>28</v>
      </c>
      <c r="H91" s="66">
        <v>48</v>
      </c>
      <c r="I91" s="66">
        <v>18</v>
      </c>
      <c r="J91" s="66">
        <v>54</v>
      </c>
      <c r="K91" s="66">
        <v>65</v>
      </c>
      <c r="L91" s="96">
        <v>84</v>
      </c>
      <c r="M91" s="12"/>
      <c r="N91" s="12"/>
      <c r="O91" s="30" t="s">
        <v>192</v>
      </c>
      <c r="P91" s="2"/>
    </row>
    <row r="92" spans="1:16" ht="38.25" thickBot="1">
      <c r="A92" s="144">
        <v>89</v>
      </c>
      <c r="B92" s="136" t="s">
        <v>113</v>
      </c>
      <c r="C92" s="136" t="s">
        <v>85</v>
      </c>
      <c r="D92" s="139" t="s">
        <v>125</v>
      </c>
      <c r="E92" s="51"/>
      <c r="F92" s="51"/>
      <c r="G92" s="92" t="s">
        <v>204</v>
      </c>
      <c r="H92" s="92" t="s">
        <v>204</v>
      </c>
      <c r="I92" s="92" t="s">
        <v>204</v>
      </c>
      <c r="J92" s="92" t="s">
        <v>204</v>
      </c>
      <c r="K92" s="92" t="s">
        <v>204</v>
      </c>
      <c r="L92" s="92" t="s">
        <v>204</v>
      </c>
      <c r="M92" s="51"/>
      <c r="N92" s="51"/>
      <c r="O92" s="50" t="s">
        <v>172</v>
      </c>
      <c r="P92" s="13"/>
    </row>
    <row r="93" spans="1:16" ht="38.25" thickBot="1">
      <c r="A93" s="143">
        <v>90</v>
      </c>
      <c r="B93" s="135" t="s">
        <v>113</v>
      </c>
      <c r="C93" s="135" t="s">
        <v>86</v>
      </c>
      <c r="D93" s="138" t="s">
        <v>125</v>
      </c>
      <c r="E93" s="54"/>
      <c r="F93" s="54"/>
      <c r="G93" s="97" t="s">
        <v>204</v>
      </c>
      <c r="H93" s="97" t="s">
        <v>204</v>
      </c>
      <c r="I93" s="97" t="s">
        <v>204</v>
      </c>
      <c r="J93" s="97" t="s">
        <v>204</v>
      </c>
      <c r="K93" s="97" t="s">
        <v>204</v>
      </c>
      <c r="L93" s="97" t="s">
        <v>204</v>
      </c>
      <c r="M93" s="54"/>
      <c r="N93" s="54"/>
      <c r="O93" s="58" t="s">
        <v>172</v>
      </c>
      <c r="P93" s="2"/>
    </row>
    <row r="94" spans="1:16" ht="38.25" thickBot="1">
      <c r="A94" s="143">
        <v>91</v>
      </c>
      <c r="B94" s="136" t="s">
        <v>113</v>
      </c>
      <c r="C94" s="136" t="s">
        <v>87</v>
      </c>
      <c r="D94" s="139" t="s">
        <v>125</v>
      </c>
      <c r="E94" s="51"/>
      <c r="F94" s="51"/>
      <c r="G94" s="32">
        <v>37</v>
      </c>
      <c r="H94" s="32">
        <v>468</v>
      </c>
      <c r="I94" s="32">
        <v>122</v>
      </c>
      <c r="J94" s="32">
        <v>76</v>
      </c>
      <c r="K94" s="92" t="s">
        <v>204</v>
      </c>
      <c r="L94" s="92" t="s">
        <v>204</v>
      </c>
      <c r="M94" s="51"/>
      <c r="N94" s="51"/>
      <c r="O94" s="50" t="s">
        <v>172</v>
      </c>
      <c r="P94" s="13"/>
    </row>
    <row r="95" spans="1:16" ht="38.25" thickBot="1">
      <c r="A95" s="144">
        <v>92</v>
      </c>
      <c r="B95" s="135" t="s">
        <v>113</v>
      </c>
      <c r="C95" s="135" t="s">
        <v>88</v>
      </c>
      <c r="D95" s="138" t="s">
        <v>125</v>
      </c>
      <c r="E95" s="54"/>
      <c r="F95" s="54"/>
      <c r="G95" s="66">
        <v>10629</v>
      </c>
      <c r="H95" s="66">
        <v>12027</v>
      </c>
      <c r="I95" s="66">
        <v>16143</v>
      </c>
      <c r="J95" s="66">
        <v>16817</v>
      </c>
      <c r="K95" s="66">
        <v>18926</v>
      </c>
      <c r="L95" s="100">
        <v>20396</v>
      </c>
      <c r="M95" s="54"/>
      <c r="N95" s="54"/>
      <c r="O95" s="58" t="s">
        <v>172</v>
      </c>
      <c r="P95" s="2"/>
    </row>
    <row r="96" spans="1:16" ht="24" customHeight="1" thickBot="1">
      <c r="A96" s="143">
        <v>93</v>
      </c>
      <c r="B96" s="136" t="s">
        <v>113</v>
      </c>
      <c r="C96" s="136" t="s">
        <v>89</v>
      </c>
      <c r="D96" s="139" t="s">
        <v>118</v>
      </c>
      <c r="E96" s="14"/>
      <c r="F96" s="14"/>
      <c r="G96" s="91">
        <v>0</v>
      </c>
      <c r="H96" s="32">
        <v>22553</v>
      </c>
      <c r="I96" s="91">
        <v>0</v>
      </c>
      <c r="J96" s="32">
        <v>22648</v>
      </c>
      <c r="K96" s="92">
        <v>0</v>
      </c>
      <c r="L96" s="121">
        <v>18745</v>
      </c>
      <c r="M96" s="14"/>
      <c r="N96" s="14"/>
      <c r="O96" s="13" t="s">
        <v>190</v>
      </c>
      <c r="P96" s="13"/>
    </row>
    <row r="97" spans="1:16" ht="24" customHeight="1" thickBot="1">
      <c r="A97" s="143">
        <v>94</v>
      </c>
      <c r="B97" s="135" t="s">
        <v>113</v>
      </c>
      <c r="C97" s="135" t="s">
        <v>90</v>
      </c>
      <c r="D97" s="139" t="s">
        <v>118</v>
      </c>
      <c r="E97" s="12"/>
      <c r="F97" s="12"/>
      <c r="G97" s="18">
        <v>17622</v>
      </c>
      <c r="H97" s="17">
        <v>18761</v>
      </c>
      <c r="I97" s="17">
        <v>21457</v>
      </c>
      <c r="J97" s="17">
        <v>19043</v>
      </c>
      <c r="K97" s="17">
        <v>17296</v>
      </c>
      <c r="L97" s="122">
        <v>16008</v>
      </c>
      <c r="M97" s="12"/>
      <c r="N97" s="12"/>
      <c r="O97" s="30" t="s">
        <v>190</v>
      </c>
      <c r="P97" s="2"/>
    </row>
    <row r="98" spans="1:16" ht="24" customHeight="1" thickBot="1">
      <c r="A98" s="144">
        <v>95</v>
      </c>
      <c r="B98" s="136" t="s">
        <v>113</v>
      </c>
      <c r="C98" s="136" t="s">
        <v>91</v>
      </c>
      <c r="D98" s="139" t="s">
        <v>118</v>
      </c>
      <c r="E98" s="14"/>
      <c r="F98" s="14"/>
      <c r="G98" s="91">
        <v>0</v>
      </c>
      <c r="H98" s="32">
        <v>98768</v>
      </c>
      <c r="I98" s="91">
        <v>0</v>
      </c>
      <c r="J98" s="32">
        <v>187626</v>
      </c>
      <c r="K98" s="91">
        <v>0</v>
      </c>
      <c r="L98" s="121">
        <v>143822</v>
      </c>
      <c r="M98" s="14"/>
      <c r="N98" s="14"/>
      <c r="O98" s="13" t="s">
        <v>190</v>
      </c>
      <c r="P98" s="13"/>
    </row>
    <row r="99" spans="1:16" ht="24" customHeight="1" thickBot="1">
      <c r="A99" s="143">
        <v>96</v>
      </c>
      <c r="B99" s="135" t="s">
        <v>113</v>
      </c>
      <c r="C99" s="135" t="s">
        <v>92</v>
      </c>
      <c r="D99" s="138" t="s">
        <v>129</v>
      </c>
      <c r="E99" s="12"/>
      <c r="F99" s="12"/>
      <c r="G99" s="97">
        <v>0</v>
      </c>
      <c r="H99" s="123">
        <v>83.18</v>
      </c>
      <c r="I99" s="97">
        <v>0</v>
      </c>
      <c r="J99" s="124">
        <v>84.1</v>
      </c>
      <c r="K99" s="97">
        <v>0</v>
      </c>
      <c r="L99" s="108">
        <v>88.5</v>
      </c>
      <c r="M99" s="12"/>
      <c r="N99" s="12"/>
      <c r="O99" s="30" t="s">
        <v>190</v>
      </c>
      <c r="P99" s="2"/>
    </row>
    <row r="100" spans="1:16" ht="24" customHeight="1" thickBot="1">
      <c r="A100" s="143">
        <v>97</v>
      </c>
      <c r="B100" s="136" t="s">
        <v>113</v>
      </c>
      <c r="C100" s="136" t="s">
        <v>93</v>
      </c>
      <c r="D100" s="139" t="s">
        <v>129</v>
      </c>
      <c r="E100" s="14"/>
      <c r="F100" s="14"/>
      <c r="G100" s="91">
        <v>0</v>
      </c>
      <c r="H100" s="112">
        <v>0.27</v>
      </c>
      <c r="I100" s="91">
        <v>0</v>
      </c>
      <c r="J100" s="112">
        <v>0.34</v>
      </c>
      <c r="K100" s="91">
        <v>0</v>
      </c>
      <c r="L100" s="125">
        <v>0.28999999999999998</v>
      </c>
      <c r="M100" s="14"/>
      <c r="N100" s="14"/>
      <c r="O100" s="13" t="s">
        <v>190</v>
      </c>
      <c r="P100" s="13"/>
    </row>
    <row r="101" spans="1:16" ht="38.25" thickBot="1">
      <c r="A101" s="144">
        <v>98</v>
      </c>
      <c r="B101" s="135" t="s">
        <v>113</v>
      </c>
      <c r="C101" s="135" t="s">
        <v>94</v>
      </c>
      <c r="D101" s="138" t="s">
        <v>129</v>
      </c>
      <c r="E101" s="12"/>
      <c r="F101" s="12"/>
      <c r="G101" s="62">
        <v>0.25</v>
      </c>
      <c r="H101" s="62">
        <v>0.16</v>
      </c>
      <c r="I101" s="63">
        <v>0.24</v>
      </c>
      <c r="J101" s="62">
        <v>0.22</v>
      </c>
      <c r="K101" s="62">
        <v>0.24</v>
      </c>
      <c r="L101" s="126">
        <v>0.2</v>
      </c>
      <c r="M101" s="12"/>
      <c r="N101" s="12"/>
      <c r="O101" s="30" t="s">
        <v>190</v>
      </c>
      <c r="P101" s="2"/>
    </row>
    <row r="102" spans="1:16" ht="24" customHeight="1" thickBot="1">
      <c r="A102" s="143">
        <v>99</v>
      </c>
      <c r="B102" s="136" t="s">
        <v>113</v>
      </c>
      <c r="C102" s="136" t="s">
        <v>95</v>
      </c>
      <c r="D102" s="139" t="s">
        <v>129</v>
      </c>
      <c r="E102" s="14"/>
      <c r="F102" s="14"/>
      <c r="G102" s="26">
        <v>16.170000000000002</v>
      </c>
      <c r="H102" s="26">
        <v>9.7100000000000009</v>
      </c>
      <c r="I102" s="28">
        <v>10.09</v>
      </c>
      <c r="J102" s="28">
        <v>11.82</v>
      </c>
      <c r="K102" s="28">
        <v>18.91</v>
      </c>
      <c r="L102" s="91">
        <v>0</v>
      </c>
      <c r="M102" s="14"/>
      <c r="N102" s="14"/>
      <c r="O102" s="13" t="s">
        <v>190</v>
      </c>
      <c r="P102" s="13"/>
    </row>
    <row r="103" spans="1:16" ht="24" customHeight="1" thickBot="1">
      <c r="A103" s="143">
        <v>100</v>
      </c>
      <c r="B103" s="135" t="s">
        <v>113</v>
      </c>
      <c r="C103" s="135" t="s">
        <v>96</v>
      </c>
      <c r="D103" s="138" t="s">
        <v>143</v>
      </c>
      <c r="E103" s="12"/>
      <c r="F103" s="12"/>
      <c r="G103" s="17">
        <v>2266</v>
      </c>
      <c r="H103" s="17">
        <v>2043</v>
      </c>
      <c r="I103" s="17">
        <v>1330</v>
      </c>
      <c r="J103" s="17">
        <v>1752</v>
      </c>
      <c r="K103" s="17">
        <v>1994</v>
      </c>
      <c r="L103" s="96">
        <v>2621</v>
      </c>
      <c r="M103" s="12"/>
      <c r="N103" s="12"/>
      <c r="O103" s="2" t="s">
        <v>163</v>
      </c>
      <c r="P103" s="2"/>
    </row>
    <row r="104" spans="1:16" ht="24" customHeight="1" thickBot="1">
      <c r="A104" s="144">
        <v>101</v>
      </c>
      <c r="B104" s="136" t="s">
        <v>113</v>
      </c>
      <c r="C104" s="136" t="s">
        <v>97</v>
      </c>
      <c r="D104" s="139" t="s">
        <v>143</v>
      </c>
      <c r="E104" s="14"/>
      <c r="F104" s="14"/>
      <c r="G104" s="25">
        <v>3114</v>
      </c>
      <c r="H104" s="25">
        <v>3000</v>
      </c>
      <c r="I104" s="25">
        <v>2139</v>
      </c>
      <c r="J104" s="25">
        <v>1686</v>
      </c>
      <c r="K104" s="25">
        <v>2460</v>
      </c>
      <c r="L104" s="91">
        <v>2490</v>
      </c>
      <c r="M104" s="14"/>
      <c r="N104" s="14"/>
      <c r="O104" s="13" t="s">
        <v>163</v>
      </c>
      <c r="P104" s="13"/>
    </row>
    <row r="105" spans="1:16" ht="24" customHeight="1" thickBot="1">
      <c r="A105" s="143">
        <v>102</v>
      </c>
      <c r="B105" s="135" t="s">
        <v>113</v>
      </c>
      <c r="C105" s="135" t="s">
        <v>98</v>
      </c>
      <c r="D105" s="138" t="s">
        <v>143</v>
      </c>
      <c r="E105" s="12"/>
      <c r="F105" s="12"/>
      <c r="G105" s="17">
        <v>1082</v>
      </c>
      <c r="H105" s="17">
        <v>2043</v>
      </c>
      <c r="I105" s="17">
        <v>1234</v>
      </c>
      <c r="J105" s="17">
        <v>1270</v>
      </c>
      <c r="K105" s="17">
        <v>1331</v>
      </c>
      <c r="L105" s="96">
        <v>1420</v>
      </c>
      <c r="M105" s="12"/>
      <c r="N105" s="12"/>
      <c r="O105" s="2" t="s">
        <v>163</v>
      </c>
      <c r="P105" s="2"/>
    </row>
    <row r="106" spans="1:16" ht="38.25" thickBot="1">
      <c r="A106" s="143">
        <v>103</v>
      </c>
      <c r="B106" s="136" t="s">
        <v>114</v>
      </c>
      <c r="C106" s="136" t="s">
        <v>99</v>
      </c>
      <c r="D106" s="139" t="s">
        <v>124</v>
      </c>
      <c r="E106" s="14"/>
      <c r="F106" s="14"/>
      <c r="G106" s="25">
        <v>40</v>
      </c>
      <c r="H106" s="25">
        <v>40</v>
      </c>
      <c r="I106" s="25">
        <v>41</v>
      </c>
      <c r="J106" s="25">
        <v>41</v>
      </c>
      <c r="K106" s="25">
        <v>41</v>
      </c>
      <c r="L106" s="115">
        <v>41</v>
      </c>
      <c r="M106" s="14"/>
      <c r="N106" s="14"/>
      <c r="O106" s="14" t="s">
        <v>170</v>
      </c>
      <c r="P106" s="13"/>
    </row>
    <row r="107" spans="1:16" ht="38.25" thickBot="1">
      <c r="A107" s="144">
        <v>104</v>
      </c>
      <c r="B107" s="135" t="s">
        <v>114</v>
      </c>
      <c r="C107" s="135" t="s">
        <v>100</v>
      </c>
      <c r="D107" s="138" t="s">
        <v>144</v>
      </c>
      <c r="E107" s="12"/>
      <c r="F107" s="12"/>
      <c r="G107" s="17">
        <v>16420000</v>
      </c>
      <c r="H107" s="17">
        <v>10420000</v>
      </c>
      <c r="I107" s="17">
        <v>37220000</v>
      </c>
      <c r="J107" s="17">
        <v>28334630</v>
      </c>
      <c r="K107" s="17">
        <v>38342000</v>
      </c>
      <c r="L107" s="100">
        <v>45773077</v>
      </c>
      <c r="M107" s="12"/>
      <c r="N107" s="12"/>
      <c r="O107" s="2" t="s">
        <v>170</v>
      </c>
      <c r="P107" s="2"/>
    </row>
    <row r="108" spans="1:16" ht="38.25" thickBot="1">
      <c r="A108" s="143">
        <v>105</v>
      </c>
      <c r="B108" s="136" t="s">
        <v>114</v>
      </c>
      <c r="C108" s="136" t="s">
        <v>186</v>
      </c>
      <c r="D108" s="139" t="s">
        <v>183</v>
      </c>
      <c r="E108" s="51"/>
      <c r="F108" s="51"/>
      <c r="G108" s="52"/>
      <c r="H108" s="52">
        <v>181623.9</v>
      </c>
      <c r="I108" s="53">
        <v>180323.37</v>
      </c>
      <c r="J108" s="53">
        <v>174690</v>
      </c>
      <c r="K108" s="53">
        <v>176265.49</v>
      </c>
      <c r="L108" s="127">
        <v>181276.35</v>
      </c>
      <c r="M108" s="51"/>
      <c r="N108" s="51"/>
      <c r="O108" s="50" t="s">
        <v>193</v>
      </c>
      <c r="P108" s="13"/>
    </row>
    <row r="109" spans="1:16" ht="38.25" thickBot="1">
      <c r="A109" s="143">
        <v>106</v>
      </c>
      <c r="B109" s="135" t="s">
        <v>114</v>
      </c>
      <c r="C109" s="135" t="s">
        <v>101</v>
      </c>
      <c r="D109" s="138" t="s">
        <v>120</v>
      </c>
      <c r="E109" s="54"/>
      <c r="F109" s="54"/>
      <c r="G109" s="55">
        <v>281765</v>
      </c>
      <c r="H109" s="55">
        <v>288907</v>
      </c>
      <c r="I109" s="56">
        <v>291294</v>
      </c>
      <c r="J109" s="57">
        <v>293822</v>
      </c>
      <c r="K109" s="57">
        <v>297403</v>
      </c>
      <c r="L109" s="128">
        <v>0</v>
      </c>
      <c r="M109" s="54"/>
      <c r="N109" s="54"/>
      <c r="O109" s="58" t="s">
        <v>171</v>
      </c>
      <c r="P109" s="2"/>
    </row>
    <row r="110" spans="1:16" ht="38.25" thickBot="1">
      <c r="A110" s="144">
        <v>107</v>
      </c>
      <c r="B110" s="136" t="s">
        <v>114</v>
      </c>
      <c r="C110" s="136" t="s">
        <v>102</v>
      </c>
      <c r="D110" s="139" t="s">
        <v>129</v>
      </c>
      <c r="E110" s="51"/>
      <c r="F110" s="51"/>
      <c r="G110" s="59">
        <v>11</v>
      </c>
      <c r="H110" s="60">
        <v>11.78</v>
      </c>
      <c r="I110" s="61">
        <v>11.37</v>
      </c>
      <c r="J110" s="61">
        <v>11.47</v>
      </c>
      <c r="K110" s="61">
        <v>11.61</v>
      </c>
      <c r="L110" s="91">
        <v>0</v>
      </c>
      <c r="M110" s="51"/>
      <c r="N110" s="51"/>
      <c r="O110" s="50" t="s">
        <v>171</v>
      </c>
      <c r="P110" s="13"/>
    </row>
    <row r="111" spans="1:16" ht="38.25" thickBot="1">
      <c r="A111" s="143">
        <v>108</v>
      </c>
      <c r="B111" s="135" t="s">
        <v>114</v>
      </c>
      <c r="C111" s="135" t="s">
        <v>103</v>
      </c>
      <c r="D111" s="138" t="s">
        <v>195</v>
      </c>
      <c r="E111" s="54"/>
      <c r="F111" s="54"/>
      <c r="G111" s="129">
        <v>1132.8</v>
      </c>
      <c r="H111" s="129">
        <v>1101</v>
      </c>
      <c r="I111" s="130">
        <v>1541.8</v>
      </c>
      <c r="J111" s="131">
        <v>1608</v>
      </c>
      <c r="K111" s="64">
        <v>1313.8</v>
      </c>
      <c r="L111" s="132">
        <v>1092</v>
      </c>
      <c r="M111" s="54"/>
      <c r="N111" s="54"/>
      <c r="O111" s="38" t="s">
        <v>170</v>
      </c>
      <c r="P111" s="2"/>
    </row>
    <row r="112" spans="1:16" ht="38.25" thickBot="1">
      <c r="A112" s="143">
        <v>109</v>
      </c>
      <c r="B112" s="136" t="s">
        <v>114</v>
      </c>
      <c r="C112" s="136" t="s">
        <v>104</v>
      </c>
      <c r="D112" s="139" t="s">
        <v>144</v>
      </c>
      <c r="E112" s="51"/>
      <c r="F112" s="51"/>
      <c r="G112" s="65">
        <v>2578400</v>
      </c>
      <c r="H112" s="65">
        <v>3985962</v>
      </c>
      <c r="I112" s="65">
        <v>4007947</v>
      </c>
      <c r="J112" s="65">
        <v>4036285</v>
      </c>
      <c r="K112" s="65">
        <v>4475479</v>
      </c>
      <c r="L112" s="115">
        <v>4714600</v>
      </c>
      <c r="M112" s="51"/>
      <c r="N112" s="51"/>
      <c r="O112" s="50" t="s">
        <v>169</v>
      </c>
      <c r="P112" s="13"/>
    </row>
    <row r="113" spans="1:16" ht="38.25" thickBot="1">
      <c r="A113" s="144">
        <v>110</v>
      </c>
      <c r="B113" s="135" t="s">
        <v>114</v>
      </c>
      <c r="C113" s="135" t="s">
        <v>105</v>
      </c>
      <c r="D113" s="138" t="s">
        <v>144</v>
      </c>
      <c r="E113" s="54"/>
      <c r="F113" s="54"/>
      <c r="G113" s="66">
        <v>1299132</v>
      </c>
      <c r="H113" s="66">
        <v>3537969</v>
      </c>
      <c r="I113" s="66">
        <v>3647706</v>
      </c>
      <c r="J113" s="66">
        <v>3661622</v>
      </c>
      <c r="K113" s="66">
        <v>3713491</v>
      </c>
      <c r="L113" s="100">
        <v>3661929</v>
      </c>
      <c r="M113" s="54"/>
      <c r="N113" s="54"/>
      <c r="O113" s="58" t="s">
        <v>169</v>
      </c>
      <c r="P113" s="2"/>
    </row>
    <row r="114" spans="1:16" ht="38.25" thickBot="1">
      <c r="A114" s="143">
        <v>111</v>
      </c>
      <c r="B114" s="136" t="s">
        <v>114</v>
      </c>
      <c r="C114" s="136" t="s">
        <v>106</v>
      </c>
      <c r="D114" s="139" t="s">
        <v>144</v>
      </c>
      <c r="E114" s="51"/>
      <c r="F114" s="51"/>
      <c r="G114" s="65">
        <v>1145560</v>
      </c>
      <c r="H114" s="65">
        <v>2741208</v>
      </c>
      <c r="I114" s="65">
        <v>2835658</v>
      </c>
      <c r="J114" s="65">
        <v>2831231</v>
      </c>
      <c r="K114" s="65">
        <v>2893338</v>
      </c>
      <c r="L114" s="115">
        <v>2574440</v>
      </c>
      <c r="M114" s="51"/>
      <c r="N114" s="51"/>
      <c r="O114" s="50" t="s">
        <v>169</v>
      </c>
      <c r="P114" s="13"/>
    </row>
    <row r="115" spans="1:16" ht="38.25" thickBot="1">
      <c r="A115" s="143">
        <v>112</v>
      </c>
      <c r="B115" s="135" t="s">
        <v>114</v>
      </c>
      <c r="C115" s="135" t="s">
        <v>107</v>
      </c>
      <c r="D115" s="138" t="s">
        <v>129</v>
      </c>
      <c r="E115" s="54"/>
      <c r="F115" s="54"/>
      <c r="G115" s="62" t="s">
        <v>202</v>
      </c>
      <c r="H115" s="62" t="s">
        <v>202</v>
      </c>
      <c r="I115" s="62" t="s">
        <v>202</v>
      </c>
      <c r="J115" s="62" t="s">
        <v>202</v>
      </c>
      <c r="K115" s="62" t="s">
        <v>202</v>
      </c>
      <c r="L115" s="100" t="s">
        <v>202</v>
      </c>
      <c r="M115" s="54"/>
      <c r="N115" s="54"/>
      <c r="O115" s="58" t="s">
        <v>168</v>
      </c>
      <c r="P115" s="2"/>
    </row>
    <row r="116" spans="1:16" ht="38.25" thickBot="1">
      <c r="A116" s="144">
        <v>113</v>
      </c>
      <c r="B116" s="136" t="s">
        <v>114</v>
      </c>
      <c r="C116" s="136" t="s">
        <v>108</v>
      </c>
      <c r="D116" s="139" t="s">
        <v>129</v>
      </c>
      <c r="E116" s="51"/>
      <c r="F116" s="51"/>
      <c r="G116" s="60" t="s">
        <v>202</v>
      </c>
      <c r="H116" s="60" t="s">
        <v>202</v>
      </c>
      <c r="I116" s="60" t="s">
        <v>202</v>
      </c>
      <c r="J116" s="60" t="s">
        <v>202</v>
      </c>
      <c r="K116" s="60" t="s">
        <v>202</v>
      </c>
      <c r="L116" s="115" t="s">
        <v>202</v>
      </c>
      <c r="M116" s="51"/>
      <c r="N116" s="51"/>
      <c r="O116" s="50" t="s">
        <v>168</v>
      </c>
      <c r="P116" s="13"/>
    </row>
    <row r="117" spans="1:16" ht="38.25" thickBot="1">
      <c r="A117" s="143">
        <v>114</v>
      </c>
      <c r="B117" s="135" t="s">
        <v>114</v>
      </c>
      <c r="C117" s="135" t="s">
        <v>109</v>
      </c>
      <c r="D117" s="138" t="s">
        <v>120</v>
      </c>
      <c r="E117" s="54"/>
      <c r="F117" s="54"/>
      <c r="G117" s="66">
        <v>9757</v>
      </c>
      <c r="H117" s="66">
        <v>9756</v>
      </c>
      <c r="I117" s="66">
        <v>9756</v>
      </c>
      <c r="J117" s="66">
        <v>9756</v>
      </c>
      <c r="K117" s="66">
        <v>9756</v>
      </c>
      <c r="L117" s="133">
        <v>9556</v>
      </c>
      <c r="M117" s="54"/>
      <c r="N117" s="54"/>
      <c r="O117" s="38" t="s">
        <v>167</v>
      </c>
      <c r="P117" s="2"/>
    </row>
    <row r="118" spans="1:16" ht="38.25" thickBot="1">
      <c r="A118" s="143">
        <v>115</v>
      </c>
      <c r="B118" s="136" t="s">
        <v>114</v>
      </c>
      <c r="C118" s="136" t="s">
        <v>181</v>
      </c>
      <c r="D118" s="139" t="s">
        <v>121</v>
      </c>
      <c r="E118" s="51"/>
      <c r="F118" s="51"/>
      <c r="G118" s="33">
        <v>0</v>
      </c>
      <c r="H118" s="33">
        <v>0</v>
      </c>
      <c r="I118" s="33">
        <v>0</v>
      </c>
      <c r="J118" s="33">
        <v>1004</v>
      </c>
      <c r="K118" s="65">
        <v>1094</v>
      </c>
      <c r="L118" s="115">
        <v>1030</v>
      </c>
      <c r="M118" s="51"/>
      <c r="N118" s="51"/>
      <c r="O118" s="51" t="s">
        <v>166</v>
      </c>
      <c r="P118" s="13"/>
    </row>
    <row r="119" spans="1:16" ht="38.25" thickBot="1">
      <c r="A119" s="144">
        <v>116</v>
      </c>
      <c r="B119" s="135" t="s">
        <v>114</v>
      </c>
      <c r="C119" s="135" t="s">
        <v>110</v>
      </c>
      <c r="D119" s="138" t="s">
        <v>118</v>
      </c>
      <c r="E119" s="54"/>
      <c r="F119" s="54"/>
      <c r="G119" s="134">
        <v>0</v>
      </c>
      <c r="H119" s="134">
        <v>0</v>
      </c>
      <c r="I119" s="134">
        <v>0</v>
      </c>
      <c r="J119" s="134">
        <v>0</v>
      </c>
      <c r="K119" s="134">
        <v>0</v>
      </c>
      <c r="L119" s="100">
        <v>2634762</v>
      </c>
      <c r="M119" s="54"/>
      <c r="N119" s="54"/>
      <c r="O119" s="38" t="s">
        <v>166</v>
      </c>
      <c r="P119" s="2"/>
    </row>
  </sheetData>
  <mergeCells count="7">
    <mergeCell ref="P2:P3"/>
    <mergeCell ref="A2:A3"/>
    <mergeCell ref="B2:B3"/>
    <mergeCell ref="C2:C3"/>
    <mergeCell ref="D2:D3"/>
    <mergeCell ref="O2:O3"/>
    <mergeCell ref="E2:N2"/>
  </mergeCells>
  <pageMargins left="0.19685039370078741" right="0.19685039370078741" top="0.19685039370078741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G36" sqref="G36"/>
    </sheetView>
  </sheetViews>
  <sheetFormatPr defaultRowHeight="14.25"/>
  <cols>
    <col min="1" max="1" width="33.125" customWidth="1"/>
    <col min="2" max="2" width="27.5" bestFit="1" customWidth="1"/>
    <col min="4" max="4" width="36.75" customWidth="1"/>
    <col min="5" max="5" width="30.125" bestFit="1" customWidth="1"/>
    <col min="7" max="7" width="14.5" customWidth="1"/>
    <col min="8" max="8" width="17.5" customWidth="1"/>
  </cols>
  <sheetData>
    <row r="1" spans="1:8">
      <c r="A1" s="83" t="s">
        <v>196</v>
      </c>
      <c r="B1" s="152" t="s">
        <v>198</v>
      </c>
      <c r="D1" s="83" t="s">
        <v>196</v>
      </c>
      <c r="E1" s="152" t="s">
        <v>200</v>
      </c>
      <c r="G1" s="83" t="s">
        <v>196</v>
      </c>
      <c r="H1" s="152" t="s">
        <v>199</v>
      </c>
    </row>
    <row r="2" spans="1:8">
      <c r="A2" s="84" t="s">
        <v>111</v>
      </c>
      <c r="B2" s="85">
        <v>48</v>
      </c>
      <c r="D2" s="84" t="s">
        <v>184</v>
      </c>
      <c r="E2" s="85">
        <v>2</v>
      </c>
      <c r="G2" s="84" t="s">
        <v>127</v>
      </c>
      <c r="H2" s="85">
        <v>1</v>
      </c>
    </row>
    <row r="3" spans="1:8">
      <c r="A3" s="86" t="s">
        <v>34</v>
      </c>
      <c r="B3" s="85">
        <v>1</v>
      </c>
      <c r="D3" s="84" t="s">
        <v>180</v>
      </c>
      <c r="E3" s="85">
        <v>6</v>
      </c>
      <c r="G3" s="84" t="s">
        <v>122</v>
      </c>
      <c r="H3" s="85">
        <v>3</v>
      </c>
    </row>
    <row r="4" spans="1:8">
      <c r="A4" s="86" t="s">
        <v>37</v>
      </c>
      <c r="B4" s="85">
        <v>1</v>
      </c>
      <c r="D4" s="84" t="s">
        <v>168</v>
      </c>
      <c r="E4" s="85">
        <v>2</v>
      </c>
      <c r="G4" s="84" t="s">
        <v>143</v>
      </c>
      <c r="H4" s="85">
        <v>3</v>
      </c>
    </row>
    <row r="5" spans="1:8">
      <c r="A5" s="86" t="s">
        <v>21</v>
      </c>
      <c r="B5" s="85">
        <v>1</v>
      </c>
      <c r="D5" s="84" t="s">
        <v>167</v>
      </c>
      <c r="E5" s="85">
        <v>1</v>
      </c>
      <c r="G5" s="84" t="s">
        <v>125</v>
      </c>
      <c r="H5" s="85">
        <v>27</v>
      </c>
    </row>
    <row r="6" spans="1:8">
      <c r="A6" s="86" t="s">
        <v>26</v>
      </c>
      <c r="B6" s="85">
        <v>1</v>
      </c>
      <c r="D6" s="84" t="s">
        <v>173</v>
      </c>
      <c r="E6" s="85">
        <v>1</v>
      </c>
      <c r="G6" s="84" t="s">
        <v>133</v>
      </c>
      <c r="H6" s="85">
        <v>1</v>
      </c>
    </row>
    <row r="7" spans="1:8">
      <c r="A7" s="86" t="s">
        <v>24</v>
      </c>
      <c r="B7" s="85">
        <v>1</v>
      </c>
      <c r="D7" s="84" t="s">
        <v>172</v>
      </c>
      <c r="E7" s="85">
        <v>4</v>
      </c>
      <c r="G7" s="84" t="s">
        <v>128</v>
      </c>
      <c r="H7" s="85">
        <v>1</v>
      </c>
    </row>
    <row r="8" spans="1:8">
      <c r="A8" s="86" t="s">
        <v>17</v>
      </c>
      <c r="B8" s="85">
        <v>1</v>
      </c>
      <c r="D8" s="84" t="s">
        <v>169</v>
      </c>
      <c r="E8" s="85">
        <v>3</v>
      </c>
      <c r="G8" s="84" t="s">
        <v>121</v>
      </c>
      <c r="H8" s="85">
        <v>3</v>
      </c>
    </row>
    <row r="9" spans="1:8">
      <c r="A9" s="86" t="s">
        <v>23</v>
      </c>
      <c r="B9" s="85">
        <v>1</v>
      </c>
      <c r="D9" s="84" t="s">
        <v>170</v>
      </c>
      <c r="E9" s="85">
        <v>3</v>
      </c>
      <c r="G9" s="84" t="s">
        <v>183</v>
      </c>
      <c r="H9" s="85">
        <v>1</v>
      </c>
    </row>
    <row r="10" spans="1:8">
      <c r="A10" s="86" t="s">
        <v>46</v>
      </c>
      <c r="B10" s="85">
        <v>1</v>
      </c>
      <c r="D10" s="84" t="s">
        <v>163</v>
      </c>
      <c r="E10" s="85">
        <v>3</v>
      </c>
      <c r="G10" s="84" t="s">
        <v>142</v>
      </c>
      <c r="H10" s="85">
        <v>1</v>
      </c>
    </row>
    <row r="11" spans="1:8">
      <c r="A11" s="86" t="s">
        <v>35</v>
      </c>
      <c r="B11" s="85">
        <v>1</v>
      </c>
      <c r="D11" s="84" t="s">
        <v>155</v>
      </c>
      <c r="E11" s="85">
        <v>4</v>
      </c>
      <c r="G11" s="84" t="s">
        <v>118</v>
      </c>
      <c r="H11" s="85">
        <v>11</v>
      </c>
    </row>
    <row r="12" spans="1:8">
      <c r="A12" s="86" t="s">
        <v>33</v>
      </c>
      <c r="B12" s="85">
        <v>1</v>
      </c>
      <c r="D12" s="84" t="s">
        <v>161</v>
      </c>
      <c r="E12" s="85">
        <v>1</v>
      </c>
      <c r="G12" s="84" t="s">
        <v>119</v>
      </c>
      <c r="H12" s="85">
        <v>1</v>
      </c>
    </row>
    <row r="13" spans="1:8">
      <c r="A13" s="86" t="s">
        <v>25</v>
      </c>
      <c r="B13" s="85">
        <v>1</v>
      </c>
      <c r="D13" s="84" t="s">
        <v>156</v>
      </c>
      <c r="E13" s="85">
        <v>2</v>
      </c>
      <c r="G13" s="84" t="s">
        <v>132</v>
      </c>
      <c r="H13" s="85">
        <v>1</v>
      </c>
    </row>
    <row r="14" spans="1:8">
      <c r="A14" s="86" t="s">
        <v>194</v>
      </c>
      <c r="B14" s="85">
        <v>1</v>
      </c>
      <c r="D14" s="84" t="s">
        <v>154</v>
      </c>
      <c r="E14" s="85">
        <v>4</v>
      </c>
      <c r="G14" s="84" t="s">
        <v>134</v>
      </c>
      <c r="H14" s="85">
        <v>1</v>
      </c>
    </row>
    <row r="15" spans="1:8">
      <c r="A15" s="86" t="s">
        <v>185</v>
      </c>
      <c r="B15" s="85">
        <v>1</v>
      </c>
      <c r="D15" s="84" t="s">
        <v>192</v>
      </c>
      <c r="E15" s="85">
        <v>4</v>
      </c>
      <c r="G15" s="84" t="s">
        <v>195</v>
      </c>
      <c r="H15" s="85">
        <v>1</v>
      </c>
    </row>
    <row r="16" spans="1:8">
      <c r="A16" s="86" t="s">
        <v>31</v>
      </c>
      <c r="B16" s="85">
        <v>1</v>
      </c>
      <c r="D16" s="84" t="s">
        <v>189</v>
      </c>
      <c r="E16" s="85">
        <v>2</v>
      </c>
      <c r="G16" s="84" t="s">
        <v>129</v>
      </c>
      <c r="H16" s="85">
        <v>20</v>
      </c>
    </row>
    <row r="17" spans="1:8">
      <c r="A17" s="86" t="s">
        <v>32</v>
      </c>
      <c r="B17" s="85">
        <v>1</v>
      </c>
      <c r="D17" s="84" t="s">
        <v>174</v>
      </c>
      <c r="E17" s="85">
        <v>2</v>
      </c>
      <c r="G17" s="84" t="s">
        <v>126</v>
      </c>
      <c r="H17" s="85">
        <v>6</v>
      </c>
    </row>
    <row r="18" spans="1:8">
      <c r="A18" s="86" t="s">
        <v>22</v>
      </c>
      <c r="B18" s="85">
        <v>1</v>
      </c>
      <c r="D18" s="84" t="s">
        <v>175</v>
      </c>
      <c r="E18" s="85">
        <v>1</v>
      </c>
      <c r="G18" s="84" t="s">
        <v>141</v>
      </c>
      <c r="H18" s="85">
        <v>1</v>
      </c>
    </row>
    <row r="19" spans="1:8">
      <c r="A19" s="86" t="s">
        <v>41</v>
      </c>
      <c r="B19" s="85">
        <v>1</v>
      </c>
      <c r="D19" s="84" t="s">
        <v>176</v>
      </c>
      <c r="E19" s="85">
        <v>1</v>
      </c>
      <c r="G19" s="84" t="s">
        <v>120</v>
      </c>
      <c r="H19" s="85">
        <v>10</v>
      </c>
    </row>
    <row r="20" spans="1:8">
      <c r="A20" s="86" t="s">
        <v>40</v>
      </c>
      <c r="B20" s="85">
        <v>1</v>
      </c>
      <c r="D20" s="84" t="s">
        <v>191</v>
      </c>
      <c r="E20" s="85">
        <v>4</v>
      </c>
      <c r="G20" s="84" t="s">
        <v>144</v>
      </c>
      <c r="H20" s="85">
        <v>4</v>
      </c>
    </row>
    <row r="21" spans="1:8">
      <c r="A21" s="86" t="s">
        <v>27</v>
      </c>
      <c r="B21" s="85">
        <v>1</v>
      </c>
      <c r="D21" s="84" t="s">
        <v>150</v>
      </c>
      <c r="E21" s="85">
        <v>4</v>
      </c>
      <c r="G21" s="84" t="s">
        <v>123</v>
      </c>
      <c r="H21" s="85">
        <v>9</v>
      </c>
    </row>
    <row r="22" spans="1:8">
      <c r="A22" s="86" t="s">
        <v>29</v>
      </c>
      <c r="B22" s="85">
        <v>1</v>
      </c>
      <c r="D22" s="84" t="s">
        <v>166</v>
      </c>
      <c r="E22" s="85">
        <v>2</v>
      </c>
      <c r="G22" s="84" t="s">
        <v>131</v>
      </c>
      <c r="H22" s="85">
        <v>1</v>
      </c>
    </row>
    <row r="23" spans="1:8">
      <c r="A23" s="86" t="s">
        <v>47</v>
      </c>
      <c r="B23" s="85">
        <v>1</v>
      </c>
      <c r="D23" s="84" t="s">
        <v>179</v>
      </c>
      <c r="E23" s="85">
        <v>2</v>
      </c>
      <c r="G23" s="84" t="s">
        <v>130</v>
      </c>
      <c r="H23" s="85">
        <v>2</v>
      </c>
    </row>
    <row r="24" spans="1:8">
      <c r="A24" s="86" t="s">
        <v>8</v>
      </c>
      <c r="B24" s="85">
        <v>1</v>
      </c>
      <c r="D24" s="84" t="s">
        <v>151</v>
      </c>
      <c r="E24" s="85">
        <v>2</v>
      </c>
      <c r="G24" s="84" t="s">
        <v>182</v>
      </c>
      <c r="H24" s="85">
        <v>1</v>
      </c>
    </row>
    <row r="25" spans="1:8">
      <c r="A25" s="86" t="s">
        <v>18</v>
      </c>
      <c r="B25" s="85">
        <v>1</v>
      </c>
      <c r="D25" s="84" t="s">
        <v>158</v>
      </c>
      <c r="E25" s="85">
        <v>2</v>
      </c>
      <c r="G25" s="84" t="s">
        <v>124</v>
      </c>
      <c r="H25" s="85">
        <v>6</v>
      </c>
    </row>
    <row r="26" spans="1:8">
      <c r="A26" s="86" t="s">
        <v>9</v>
      </c>
      <c r="B26" s="85">
        <v>1</v>
      </c>
      <c r="D26" s="84" t="s">
        <v>149</v>
      </c>
      <c r="E26" s="85">
        <v>9</v>
      </c>
      <c r="G26" s="84" t="s">
        <v>197</v>
      </c>
      <c r="H26" s="85">
        <v>116</v>
      </c>
    </row>
    <row r="27" spans="1:8">
      <c r="A27" s="86" t="s">
        <v>10</v>
      </c>
      <c r="B27" s="85">
        <v>1</v>
      </c>
      <c r="D27" s="84" t="s">
        <v>177</v>
      </c>
      <c r="E27" s="85">
        <v>2</v>
      </c>
    </row>
    <row r="28" spans="1:8">
      <c r="A28" s="86" t="s">
        <v>11</v>
      </c>
      <c r="B28" s="85">
        <v>1</v>
      </c>
      <c r="D28" s="84" t="s">
        <v>190</v>
      </c>
      <c r="E28" s="85">
        <v>12</v>
      </c>
    </row>
    <row r="29" spans="1:8">
      <c r="A29" s="86" t="s">
        <v>12</v>
      </c>
      <c r="B29" s="85">
        <v>1</v>
      </c>
      <c r="D29" s="84" t="s">
        <v>160</v>
      </c>
      <c r="E29" s="85">
        <v>1</v>
      </c>
    </row>
    <row r="30" spans="1:8">
      <c r="A30" s="86" t="s">
        <v>19</v>
      </c>
      <c r="B30" s="85">
        <v>1</v>
      </c>
      <c r="D30" s="84" t="s">
        <v>159</v>
      </c>
      <c r="E30" s="85">
        <v>1</v>
      </c>
    </row>
    <row r="31" spans="1:8">
      <c r="A31" s="86" t="s">
        <v>38</v>
      </c>
      <c r="B31" s="85">
        <v>1</v>
      </c>
      <c r="D31" s="84" t="s">
        <v>157</v>
      </c>
      <c r="E31" s="85">
        <v>2</v>
      </c>
    </row>
    <row r="32" spans="1:8">
      <c r="A32" s="86" t="s">
        <v>39</v>
      </c>
      <c r="B32" s="85">
        <v>1</v>
      </c>
      <c r="D32" s="84" t="s">
        <v>164</v>
      </c>
      <c r="E32" s="85">
        <v>10</v>
      </c>
    </row>
    <row r="33" spans="1:5">
      <c r="A33" s="86" t="s">
        <v>14</v>
      </c>
      <c r="B33" s="85">
        <v>1</v>
      </c>
      <c r="D33" s="84" t="s">
        <v>193</v>
      </c>
      <c r="E33" s="85">
        <v>1</v>
      </c>
    </row>
    <row r="34" spans="1:5">
      <c r="A34" s="86" t="s">
        <v>16</v>
      </c>
      <c r="B34" s="85">
        <v>1</v>
      </c>
      <c r="D34" s="84" t="s">
        <v>153</v>
      </c>
      <c r="E34" s="85">
        <v>3</v>
      </c>
    </row>
    <row r="35" spans="1:5">
      <c r="A35" s="86" t="s">
        <v>13</v>
      </c>
      <c r="B35" s="85">
        <v>1</v>
      </c>
      <c r="D35" s="84" t="s">
        <v>148</v>
      </c>
      <c r="E35" s="85">
        <v>5</v>
      </c>
    </row>
    <row r="36" spans="1:5">
      <c r="A36" s="86" t="s">
        <v>15</v>
      </c>
      <c r="B36" s="85">
        <v>1</v>
      </c>
      <c r="D36" s="84" t="s">
        <v>178</v>
      </c>
      <c r="E36" s="85">
        <v>2</v>
      </c>
    </row>
    <row r="37" spans="1:5">
      <c r="A37" s="86" t="s">
        <v>3</v>
      </c>
      <c r="B37" s="85">
        <v>1</v>
      </c>
      <c r="D37" s="84" t="s">
        <v>171</v>
      </c>
      <c r="E37" s="85">
        <v>2</v>
      </c>
    </row>
    <row r="38" spans="1:5">
      <c r="A38" s="86" t="s">
        <v>4</v>
      </c>
      <c r="B38" s="85">
        <v>1</v>
      </c>
      <c r="D38" s="84" t="s">
        <v>165</v>
      </c>
      <c r="E38" s="85">
        <v>2</v>
      </c>
    </row>
    <row r="39" spans="1:5">
      <c r="A39" s="86" t="s">
        <v>5</v>
      </c>
      <c r="B39" s="85">
        <v>1</v>
      </c>
      <c r="D39" s="84" t="s">
        <v>152</v>
      </c>
      <c r="E39" s="85">
        <v>2</v>
      </c>
    </row>
    <row r="40" spans="1:5">
      <c r="A40" s="86" t="s">
        <v>7</v>
      </c>
      <c r="B40" s="85">
        <v>1</v>
      </c>
      <c r="D40" s="84" t="s">
        <v>197</v>
      </c>
      <c r="E40" s="85">
        <v>116</v>
      </c>
    </row>
    <row r="41" spans="1:5">
      <c r="A41" s="86" t="s">
        <v>6</v>
      </c>
      <c r="B41" s="85">
        <v>1</v>
      </c>
    </row>
    <row r="42" spans="1:5">
      <c r="A42" s="86" t="s">
        <v>20</v>
      </c>
      <c r="B42" s="85">
        <v>1</v>
      </c>
    </row>
    <row r="43" spans="1:5">
      <c r="A43" s="86" t="s">
        <v>28</v>
      </c>
      <c r="B43" s="85">
        <v>1</v>
      </c>
    </row>
    <row r="44" spans="1:5">
      <c r="A44" s="86" t="s">
        <v>36</v>
      </c>
      <c r="B44" s="85">
        <v>1</v>
      </c>
    </row>
    <row r="45" spans="1:5">
      <c r="A45" s="86" t="s">
        <v>43</v>
      </c>
      <c r="B45" s="85">
        <v>1</v>
      </c>
    </row>
    <row r="46" spans="1:5">
      <c r="A46" s="86" t="s">
        <v>45</v>
      </c>
      <c r="B46" s="85">
        <v>1</v>
      </c>
    </row>
    <row r="47" spans="1:5">
      <c r="A47" s="86" t="s">
        <v>44</v>
      </c>
      <c r="B47" s="85">
        <v>1</v>
      </c>
    </row>
    <row r="48" spans="1:5">
      <c r="A48" s="86" t="s">
        <v>188</v>
      </c>
      <c r="B48" s="85">
        <v>1</v>
      </c>
    </row>
    <row r="49" spans="1:2">
      <c r="A49" s="86" t="s">
        <v>42</v>
      </c>
      <c r="B49" s="85">
        <v>1</v>
      </c>
    </row>
    <row r="50" spans="1:2">
      <c r="A50" s="86" t="s">
        <v>30</v>
      </c>
      <c r="B50" s="85">
        <v>1</v>
      </c>
    </row>
    <row r="51" spans="1:2">
      <c r="A51" s="84" t="s">
        <v>113</v>
      </c>
      <c r="B51" s="85">
        <v>54</v>
      </c>
    </row>
    <row r="52" spans="1:2">
      <c r="A52" s="86" t="s">
        <v>61</v>
      </c>
      <c r="B52" s="85">
        <v>1</v>
      </c>
    </row>
    <row r="53" spans="1:2">
      <c r="A53" s="86" t="s">
        <v>52</v>
      </c>
      <c r="B53" s="85">
        <v>1</v>
      </c>
    </row>
    <row r="54" spans="1:2">
      <c r="A54" s="86" t="s">
        <v>62</v>
      </c>
      <c r="B54" s="85">
        <v>1</v>
      </c>
    </row>
    <row r="55" spans="1:2">
      <c r="A55" s="86" t="s">
        <v>60</v>
      </c>
      <c r="B55" s="85">
        <v>1</v>
      </c>
    </row>
    <row r="56" spans="1:2">
      <c r="A56" s="86" t="s">
        <v>90</v>
      </c>
      <c r="B56" s="85">
        <v>1</v>
      </c>
    </row>
    <row r="57" spans="1:2">
      <c r="A57" s="86" t="s">
        <v>55</v>
      </c>
      <c r="B57" s="85">
        <v>1</v>
      </c>
    </row>
    <row r="58" spans="1:2">
      <c r="A58" s="86" t="s">
        <v>56</v>
      </c>
      <c r="B58" s="85">
        <v>1</v>
      </c>
    </row>
    <row r="59" spans="1:2">
      <c r="A59" s="86" t="s">
        <v>98</v>
      </c>
      <c r="B59" s="85">
        <v>1</v>
      </c>
    </row>
    <row r="60" spans="1:2">
      <c r="A60" s="86" t="s">
        <v>96</v>
      </c>
      <c r="B60" s="85">
        <v>1</v>
      </c>
    </row>
    <row r="61" spans="1:2">
      <c r="A61" s="86" t="s">
        <v>97</v>
      </c>
      <c r="B61" s="85">
        <v>1</v>
      </c>
    </row>
    <row r="62" spans="1:2">
      <c r="A62" s="86" t="s">
        <v>88</v>
      </c>
      <c r="B62" s="85">
        <v>1</v>
      </c>
    </row>
    <row r="63" spans="1:2">
      <c r="A63" s="86" t="s">
        <v>85</v>
      </c>
      <c r="B63" s="85">
        <v>1</v>
      </c>
    </row>
    <row r="64" spans="1:2">
      <c r="A64" s="86" t="s">
        <v>87</v>
      </c>
      <c r="B64" s="85">
        <v>1</v>
      </c>
    </row>
    <row r="65" spans="1:2">
      <c r="A65" s="86" t="s">
        <v>76</v>
      </c>
      <c r="B65" s="85">
        <v>1</v>
      </c>
    </row>
    <row r="66" spans="1:2">
      <c r="A66" s="86" t="s">
        <v>66</v>
      </c>
      <c r="B66" s="85">
        <v>1</v>
      </c>
    </row>
    <row r="67" spans="1:2">
      <c r="A67" s="86" t="s">
        <v>67</v>
      </c>
      <c r="B67" s="85">
        <v>1</v>
      </c>
    </row>
    <row r="68" spans="1:2">
      <c r="A68" s="86" t="s">
        <v>53</v>
      </c>
      <c r="B68" s="85">
        <v>1</v>
      </c>
    </row>
    <row r="69" spans="1:2">
      <c r="A69" s="86" t="s">
        <v>48</v>
      </c>
      <c r="B69" s="85">
        <v>1</v>
      </c>
    </row>
    <row r="70" spans="1:2">
      <c r="A70" s="86" t="s">
        <v>79</v>
      </c>
      <c r="B70" s="85">
        <v>1</v>
      </c>
    </row>
    <row r="71" spans="1:2">
      <c r="A71" s="86" t="s">
        <v>77</v>
      </c>
      <c r="B71" s="85">
        <v>1</v>
      </c>
    </row>
    <row r="72" spans="1:2">
      <c r="A72" s="86" t="s">
        <v>78</v>
      </c>
      <c r="B72" s="85">
        <v>1</v>
      </c>
    </row>
    <row r="73" spans="1:2">
      <c r="A73" s="86" t="s">
        <v>82</v>
      </c>
      <c r="B73" s="85">
        <v>1</v>
      </c>
    </row>
    <row r="74" spans="1:2">
      <c r="A74" s="86" t="s">
        <v>162</v>
      </c>
      <c r="B74" s="85">
        <v>1</v>
      </c>
    </row>
    <row r="75" spans="1:2">
      <c r="A75" s="86" t="s">
        <v>83</v>
      </c>
      <c r="B75" s="85">
        <v>1</v>
      </c>
    </row>
    <row r="76" spans="1:2">
      <c r="A76" s="86" t="s">
        <v>73</v>
      </c>
      <c r="B76" s="85">
        <v>1</v>
      </c>
    </row>
    <row r="77" spans="1:2">
      <c r="A77" s="86" t="s">
        <v>74</v>
      </c>
      <c r="B77" s="85">
        <v>1</v>
      </c>
    </row>
    <row r="78" spans="1:2">
      <c r="A78" s="86" t="s">
        <v>69</v>
      </c>
      <c r="B78" s="85">
        <v>1</v>
      </c>
    </row>
    <row r="79" spans="1:2">
      <c r="A79" s="86" t="s">
        <v>70</v>
      </c>
      <c r="B79" s="85">
        <v>1</v>
      </c>
    </row>
    <row r="80" spans="1:2">
      <c r="A80" s="86" t="s">
        <v>72</v>
      </c>
      <c r="B80" s="85">
        <v>1</v>
      </c>
    </row>
    <row r="81" spans="1:2">
      <c r="A81" s="86" t="s">
        <v>86</v>
      </c>
      <c r="B81" s="85">
        <v>1</v>
      </c>
    </row>
    <row r="82" spans="1:2">
      <c r="A82" s="86" t="s">
        <v>84</v>
      </c>
      <c r="B82" s="85">
        <v>1</v>
      </c>
    </row>
    <row r="83" spans="1:2">
      <c r="A83" s="86" t="s">
        <v>71</v>
      </c>
      <c r="B83" s="85">
        <v>1</v>
      </c>
    </row>
    <row r="84" spans="1:2">
      <c r="A84" s="86" t="s">
        <v>75</v>
      </c>
      <c r="B84" s="85">
        <v>1</v>
      </c>
    </row>
    <row r="85" spans="1:2">
      <c r="A85" s="86" t="s">
        <v>68</v>
      </c>
      <c r="B85" s="85">
        <v>1</v>
      </c>
    </row>
    <row r="86" spans="1:2">
      <c r="A86" s="86" t="s">
        <v>57</v>
      </c>
      <c r="B86" s="85">
        <v>1</v>
      </c>
    </row>
    <row r="87" spans="1:2">
      <c r="A87" s="86" t="s">
        <v>92</v>
      </c>
      <c r="B87" s="85">
        <v>1</v>
      </c>
    </row>
    <row r="88" spans="1:2">
      <c r="A88" s="86" t="s">
        <v>89</v>
      </c>
      <c r="B88" s="85">
        <v>1</v>
      </c>
    </row>
    <row r="89" spans="1:2">
      <c r="A89" s="86" t="s">
        <v>49</v>
      </c>
      <c r="B89" s="85">
        <v>1</v>
      </c>
    </row>
    <row r="90" spans="1:2">
      <c r="A90" s="86" t="s">
        <v>50</v>
      </c>
      <c r="B90" s="85">
        <v>1</v>
      </c>
    </row>
    <row r="91" spans="1:2">
      <c r="A91" s="86" t="s">
        <v>187</v>
      </c>
      <c r="B91" s="85">
        <v>1</v>
      </c>
    </row>
    <row r="92" spans="1:2">
      <c r="A92" s="86" t="s">
        <v>95</v>
      </c>
      <c r="B92" s="85">
        <v>1</v>
      </c>
    </row>
    <row r="93" spans="1:2">
      <c r="A93" s="86" t="s">
        <v>94</v>
      </c>
      <c r="B93" s="85">
        <v>1</v>
      </c>
    </row>
    <row r="94" spans="1:2">
      <c r="A94" s="86" t="s">
        <v>93</v>
      </c>
      <c r="B94" s="85">
        <v>1</v>
      </c>
    </row>
    <row r="95" spans="1:2">
      <c r="A95" s="86" t="s">
        <v>91</v>
      </c>
      <c r="B95" s="85">
        <v>1</v>
      </c>
    </row>
    <row r="96" spans="1:2">
      <c r="A96" s="86" t="s">
        <v>54</v>
      </c>
      <c r="B96" s="85">
        <v>2</v>
      </c>
    </row>
    <row r="97" spans="1:2">
      <c r="A97" s="86" t="s">
        <v>80</v>
      </c>
      <c r="B97" s="85">
        <v>1</v>
      </c>
    </row>
    <row r="98" spans="1:2">
      <c r="A98" s="86" t="s">
        <v>81</v>
      </c>
      <c r="B98" s="85">
        <v>1</v>
      </c>
    </row>
    <row r="99" spans="1:2">
      <c r="A99" s="86" t="s">
        <v>51</v>
      </c>
      <c r="B99" s="85">
        <v>1</v>
      </c>
    </row>
    <row r="100" spans="1:2">
      <c r="A100" s="86" t="s">
        <v>58</v>
      </c>
      <c r="B100" s="85">
        <v>1</v>
      </c>
    </row>
    <row r="101" spans="1:2">
      <c r="A101" s="86" t="s">
        <v>59</v>
      </c>
      <c r="B101" s="85">
        <v>1</v>
      </c>
    </row>
    <row r="102" spans="1:2">
      <c r="A102" s="86" t="s">
        <v>63</v>
      </c>
      <c r="B102" s="85">
        <v>1</v>
      </c>
    </row>
    <row r="103" spans="1:2">
      <c r="A103" s="86" t="s">
        <v>64</v>
      </c>
      <c r="B103" s="85">
        <v>1</v>
      </c>
    </row>
    <row r="104" spans="1:2">
      <c r="A104" s="86" t="s">
        <v>65</v>
      </c>
      <c r="B104" s="85">
        <v>1</v>
      </c>
    </row>
    <row r="105" spans="1:2">
      <c r="A105" s="84" t="s">
        <v>114</v>
      </c>
      <c r="B105" s="85">
        <v>14</v>
      </c>
    </row>
    <row r="106" spans="1:2">
      <c r="A106" s="86" t="s">
        <v>104</v>
      </c>
      <c r="B106" s="85">
        <v>1</v>
      </c>
    </row>
    <row r="107" spans="1:2">
      <c r="A107" s="86" t="s">
        <v>181</v>
      </c>
      <c r="B107" s="85">
        <v>1</v>
      </c>
    </row>
    <row r="108" spans="1:2">
      <c r="A108" s="86" t="s">
        <v>99</v>
      </c>
      <c r="B108" s="85">
        <v>1</v>
      </c>
    </row>
    <row r="109" spans="1:2">
      <c r="A109" s="86" t="s">
        <v>107</v>
      </c>
      <c r="B109" s="85">
        <v>1</v>
      </c>
    </row>
    <row r="110" spans="1:2">
      <c r="A110" s="86" t="s">
        <v>108</v>
      </c>
      <c r="B110" s="85">
        <v>1</v>
      </c>
    </row>
    <row r="111" spans="1:2">
      <c r="A111" s="86" t="s">
        <v>105</v>
      </c>
      <c r="B111" s="85">
        <v>1</v>
      </c>
    </row>
    <row r="112" spans="1:2">
      <c r="A112" s="86" t="s">
        <v>186</v>
      </c>
      <c r="B112" s="85">
        <v>1</v>
      </c>
    </row>
    <row r="113" spans="1:2">
      <c r="A113" s="86" t="s">
        <v>100</v>
      </c>
      <c r="B113" s="85">
        <v>1</v>
      </c>
    </row>
    <row r="114" spans="1:2">
      <c r="A114" s="86" t="s">
        <v>106</v>
      </c>
      <c r="B114" s="85">
        <v>1</v>
      </c>
    </row>
    <row r="115" spans="1:2">
      <c r="A115" s="86" t="s">
        <v>103</v>
      </c>
      <c r="B115" s="85">
        <v>1</v>
      </c>
    </row>
    <row r="116" spans="1:2">
      <c r="A116" s="86" t="s">
        <v>101</v>
      </c>
      <c r="B116" s="85">
        <v>1</v>
      </c>
    </row>
    <row r="117" spans="1:2">
      <c r="A117" s="86" t="s">
        <v>102</v>
      </c>
      <c r="B117" s="85">
        <v>1</v>
      </c>
    </row>
    <row r="118" spans="1:2">
      <c r="A118" s="86" t="s">
        <v>109</v>
      </c>
      <c r="B118" s="85">
        <v>1</v>
      </c>
    </row>
    <row r="119" spans="1:2">
      <c r="A119" s="86" t="s">
        <v>110</v>
      </c>
      <c r="B119" s="85">
        <v>1</v>
      </c>
    </row>
    <row r="120" spans="1:2">
      <c r="A120" s="84" t="s">
        <v>197</v>
      </c>
      <c r="B120" s="85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20"/>
  <sheetViews>
    <sheetView workbookViewId="0">
      <selection activeCell="C14" sqref="C14"/>
    </sheetView>
  </sheetViews>
  <sheetFormatPr defaultRowHeight="14.25"/>
  <cols>
    <col min="1" max="1" width="36.75" customWidth="1"/>
    <col min="2" max="2" width="29.25" customWidth="1"/>
    <col min="4" max="4" width="47.375" customWidth="1"/>
    <col min="5" max="5" width="27.5" bestFit="1" customWidth="1"/>
  </cols>
  <sheetData>
    <row r="1" spans="1:5">
      <c r="A1" s="83" t="s">
        <v>196</v>
      </c>
      <c r="B1" t="s">
        <v>198</v>
      </c>
      <c r="D1" s="83" t="s">
        <v>196</v>
      </c>
      <c r="E1" t="s">
        <v>198</v>
      </c>
    </row>
    <row r="2" spans="1:5">
      <c r="A2" s="84" t="s">
        <v>111</v>
      </c>
      <c r="B2" s="85">
        <v>48</v>
      </c>
      <c r="D2" s="84" t="s">
        <v>111</v>
      </c>
      <c r="E2" s="85">
        <v>48</v>
      </c>
    </row>
    <row r="3" spans="1:5">
      <c r="A3" s="84" t="s">
        <v>113</v>
      </c>
      <c r="B3" s="85">
        <v>54</v>
      </c>
      <c r="D3" s="86" t="s">
        <v>34</v>
      </c>
      <c r="E3" s="85">
        <v>1</v>
      </c>
    </row>
    <row r="4" spans="1:5">
      <c r="A4" s="84" t="s">
        <v>114</v>
      </c>
      <c r="B4" s="85">
        <v>14</v>
      </c>
      <c r="D4" s="86" t="s">
        <v>37</v>
      </c>
      <c r="E4" s="85">
        <v>1</v>
      </c>
    </row>
    <row r="5" spans="1:5">
      <c r="A5" s="84" t="s">
        <v>197</v>
      </c>
      <c r="B5" s="85">
        <v>116</v>
      </c>
      <c r="D5" s="86" t="s">
        <v>21</v>
      </c>
      <c r="E5" s="85">
        <v>1</v>
      </c>
    </row>
    <row r="6" spans="1:5">
      <c r="D6" s="86" t="s">
        <v>26</v>
      </c>
      <c r="E6" s="85">
        <v>1</v>
      </c>
    </row>
    <row r="7" spans="1:5">
      <c r="A7" s="83" t="s">
        <v>196</v>
      </c>
      <c r="B7" t="s">
        <v>199</v>
      </c>
      <c r="D7" s="86" t="s">
        <v>24</v>
      </c>
      <c r="E7" s="85">
        <v>1</v>
      </c>
    </row>
    <row r="8" spans="1:5">
      <c r="A8" s="84" t="s">
        <v>127</v>
      </c>
      <c r="B8" s="85">
        <v>1</v>
      </c>
      <c r="D8" s="86" t="s">
        <v>17</v>
      </c>
      <c r="E8" s="85">
        <v>1</v>
      </c>
    </row>
    <row r="9" spans="1:5">
      <c r="A9" s="84" t="s">
        <v>122</v>
      </c>
      <c r="B9" s="85">
        <v>3</v>
      </c>
      <c r="D9" s="86" t="s">
        <v>23</v>
      </c>
      <c r="E9" s="85">
        <v>1</v>
      </c>
    </row>
    <row r="10" spans="1:5">
      <c r="A10" s="84" t="s">
        <v>143</v>
      </c>
      <c r="B10" s="85">
        <v>3</v>
      </c>
      <c r="D10" s="86" t="s">
        <v>46</v>
      </c>
      <c r="E10" s="85">
        <v>1</v>
      </c>
    </row>
    <row r="11" spans="1:5">
      <c r="A11" s="84" t="s">
        <v>125</v>
      </c>
      <c r="B11" s="85">
        <v>27</v>
      </c>
      <c r="D11" s="86" t="s">
        <v>35</v>
      </c>
      <c r="E11" s="85">
        <v>1</v>
      </c>
    </row>
    <row r="12" spans="1:5">
      <c r="A12" s="84" t="s">
        <v>133</v>
      </c>
      <c r="B12" s="85">
        <v>1</v>
      </c>
      <c r="D12" s="86" t="s">
        <v>33</v>
      </c>
      <c r="E12" s="85">
        <v>1</v>
      </c>
    </row>
    <row r="13" spans="1:5">
      <c r="A13" s="84" t="s">
        <v>128</v>
      </c>
      <c r="B13" s="85">
        <v>1</v>
      </c>
      <c r="D13" s="86" t="s">
        <v>25</v>
      </c>
      <c r="E13" s="85">
        <v>1</v>
      </c>
    </row>
    <row r="14" spans="1:5">
      <c r="A14" s="84" t="s">
        <v>121</v>
      </c>
      <c r="B14" s="85">
        <v>3</v>
      </c>
      <c r="D14" s="86" t="s">
        <v>194</v>
      </c>
      <c r="E14" s="85">
        <v>1</v>
      </c>
    </row>
    <row r="15" spans="1:5">
      <c r="A15" s="84" t="s">
        <v>183</v>
      </c>
      <c r="B15" s="85">
        <v>1</v>
      </c>
      <c r="D15" s="86" t="s">
        <v>185</v>
      </c>
      <c r="E15" s="85">
        <v>1</v>
      </c>
    </row>
    <row r="16" spans="1:5">
      <c r="A16" s="84" t="s">
        <v>142</v>
      </c>
      <c r="B16" s="85">
        <v>1</v>
      </c>
      <c r="D16" s="86" t="s">
        <v>31</v>
      </c>
      <c r="E16" s="85">
        <v>1</v>
      </c>
    </row>
    <row r="17" spans="1:5">
      <c r="A17" s="84" t="s">
        <v>118</v>
      </c>
      <c r="B17" s="85">
        <v>11</v>
      </c>
      <c r="D17" s="86" t="s">
        <v>32</v>
      </c>
      <c r="E17" s="85">
        <v>1</v>
      </c>
    </row>
    <row r="18" spans="1:5">
      <c r="A18" s="84" t="s">
        <v>119</v>
      </c>
      <c r="B18" s="85">
        <v>1</v>
      </c>
      <c r="D18" s="86" t="s">
        <v>22</v>
      </c>
      <c r="E18" s="85">
        <v>1</v>
      </c>
    </row>
    <row r="19" spans="1:5">
      <c r="A19" s="84" t="s">
        <v>132</v>
      </c>
      <c r="B19" s="85">
        <v>1</v>
      </c>
      <c r="D19" s="86" t="s">
        <v>41</v>
      </c>
      <c r="E19" s="85">
        <v>1</v>
      </c>
    </row>
    <row r="20" spans="1:5">
      <c r="A20" s="84" t="s">
        <v>134</v>
      </c>
      <c r="B20" s="85">
        <v>1</v>
      </c>
      <c r="D20" s="86" t="s">
        <v>40</v>
      </c>
      <c r="E20" s="85">
        <v>1</v>
      </c>
    </row>
    <row r="21" spans="1:5">
      <c r="A21" s="84" t="s">
        <v>195</v>
      </c>
      <c r="B21" s="85">
        <v>1</v>
      </c>
      <c r="D21" s="86" t="s">
        <v>27</v>
      </c>
      <c r="E21" s="85">
        <v>1</v>
      </c>
    </row>
    <row r="22" spans="1:5">
      <c r="A22" s="84" t="s">
        <v>129</v>
      </c>
      <c r="B22" s="85">
        <v>20</v>
      </c>
      <c r="D22" s="86" t="s">
        <v>29</v>
      </c>
      <c r="E22" s="85">
        <v>1</v>
      </c>
    </row>
    <row r="23" spans="1:5">
      <c r="A23" s="84" t="s">
        <v>126</v>
      </c>
      <c r="B23" s="85">
        <v>6</v>
      </c>
      <c r="D23" s="86" t="s">
        <v>47</v>
      </c>
      <c r="E23" s="85">
        <v>1</v>
      </c>
    </row>
    <row r="24" spans="1:5">
      <c r="A24" s="84" t="s">
        <v>141</v>
      </c>
      <c r="B24" s="85">
        <v>1</v>
      </c>
      <c r="D24" s="86" t="s">
        <v>8</v>
      </c>
      <c r="E24" s="85">
        <v>1</v>
      </c>
    </row>
    <row r="25" spans="1:5">
      <c r="A25" s="84" t="s">
        <v>120</v>
      </c>
      <c r="B25" s="85">
        <v>10</v>
      </c>
      <c r="D25" s="86" t="s">
        <v>18</v>
      </c>
      <c r="E25" s="85">
        <v>1</v>
      </c>
    </row>
    <row r="26" spans="1:5">
      <c r="A26" s="84" t="s">
        <v>144</v>
      </c>
      <c r="B26" s="85">
        <v>4</v>
      </c>
      <c r="D26" s="86" t="s">
        <v>9</v>
      </c>
      <c r="E26" s="85">
        <v>1</v>
      </c>
    </row>
    <row r="27" spans="1:5">
      <c r="A27" s="84" t="s">
        <v>123</v>
      </c>
      <c r="B27" s="85">
        <v>9</v>
      </c>
      <c r="D27" s="86" t="s">
        <v>10</v>
      </c>
      <c r="E27" s="85">
        <v>1</v>
      </c>
    </row>
    <row r="28" spans="1:5">
      <c r="A28" s="84" t="s">
        <v>131</v>
      </c>
      <c r="B28" s="85">
        <v>1</v>
      </c>
      <c r="D28" s="86" t="s">
        <v>11</v>
      </c>
      <c r="E28" s="85">
        <v>1</v>
      </c>
    </row>
    <row r="29" spans="1:5">
      <c r="A29" s="84" t="s">
        <v>130</v>
      </c>
      <c r="B29" s="85">
        <v>2</v>
      </c>
      <c r="D29" s="86" t="s">
        <v>12</v>
      </c>
      <c r="E29" s="85">
        <v>1</v>
      </c>
    </row>
    <row r="30" spans="1:5">
      <c r="A30" s="84" t="s">
        <v>182</v>
      </c>
      <c r="B30" s="85">
        <v>1</v>
      </c>
      <c r="D30" s="86" t="s">
        <v>19</v>
      </c>
      <c r="E30" s="85">
        <v>1</v>
      </c>
    </row>
    <row r="31" spans="1:5">
      <c r="A31" s="84" t="s">
        <v>124</v>
      </c>
      <c r="B31" s="85">
        <v>6</v>
      </c>
      <c r="D31" s="86" t="s">
        <v>38</v>
      </c>
      <c r="E31" s="85">
        <v>1</v>
      </c>
    </row>
    <row r="32" spans="1:5">
      <c r="A32" s="84" t="s">
        <v>197</v>
      </c>
      <c r="B32" s="85">
        <v>116</v>
      </c>
      <c r="D32" s="86" t="s">
        <v>39</v>
      </c>
      <c r="E32" s="85">
        <v>1</v>
      </c>
    </row>
    <row r="33" spans="1:5">
      <c r="D33" s="86" t="s">
        <v>14</v>
      </c>
      <c r="E33" s="85">
        <v>1</v>
      </c>
    </row>
    <row r="34" spans="1:5">
      <c r="A34" s="83" t="s">
        <v>196</v>
      </c>
      <c r="B34" t="s">
        <v>200</v>
      </c>
      <c r="D34" s="86" t="s">
        <v>16</v>
      </c>
      <c r="E34" s="85">
        <v>1</v>
      </c>
    </row>
    <row r="35" spans="1:5">
      <c r="A35" s="84" t="s">
        <v>184</v>
      </c>
      <c r="B35" s="85">
        <v>2</v>
      </c>
      <c r="D35" s="86" t="s">
        <v>13</v>
      </c>
      <c r="E35" s="85">
        <v>1</v>
      </c>
    </row>
    <row r="36" spans="1:5">
      <c r="A36" s="84" t="s">
        <v>180</v>
      </c>
      <c r="B36" s="85">
        <v>6</v>
      </c>
      <c r="D36" s="86" t="s">
        <v>15</v>
      </c>
      <c r="E36" s="85">
        <v>1</v>
      </c>
    </row>
    <row r="37" spans="1:5">
      <c r="A37" s="84" t="s">
        <v>168</v>
      </c>
      <c r="B37" s="85">
        <v>2</v>
      </c>
      <c r="D37" s="86" t="s">
        <v>3</v>
      </c>
      <c r="E37" s="85">
        <v>1</v>
      </c>
    </row>
    <row r="38" spans="1:5">
      <c r="A38" s="84" t="s">
        <v>167</v>
      </c>
      <c r="B38" s="85">
        <v>1</v>
      </c>
      <c r="D38" s="86" t="s">
        <v>4</v>
      </c>
      <c r="E38" s="85">
        <v>1</v>
      </c>
    </row>
    <row r="39" spans="1:5">
      <c r="A39" s="84" t="s">
        <v>173</v>
      </c>
      <c r="B39" s="85">
        <v>1</v>
      </c>
      <c r="D39" s="86" t="s">
        <v>5</v>
      </c>
      <c r="E39" s="85">
        <v>1</v>
      </c>
    </row>
    <row r="40" spans="1:5">
      <c r="A40" s="84" t="s">
        <v>172</v>
      </c>
      <c r="B40" s="85">
        <v>4</v>
      </c>
      <c r="D40" s="86" t="s">
        <v>7</v>
      </c>
      <c r="E40" s="85">
        <v>1</v>
      </c>
    </row>
    <row r="41" spans="1:5">
      <c r="A41" s="84" t="s">
        <v>169</v>
      </c>
      <c r="B41" s="85">
        <v>3</v>
      </c>
      <c r="D41" s="86" t="s">
        <v>6</v>
      </c>
      <c r="E41" s="85">
        <v>1</v>
      </c>
    </row>
    <row r="42" spans="1:5">
      <c r="A42" s="84" t="s">
        <v>170</v>
      </c>
      <c r="B42" s="85">
        <v>3</v>
      </c>
      <c r="D42" s="86" t="s">
        <v>20</v>
      </c>
      <c r="E42" s="85">
        <v>1</v>
      </c>
    </row>
    <row r="43" spans="1:5">
      <c r="A43" s="84" t="s">
        <v>163</v>
      </c>
      <c r="B43" s="85">
        <v>3</v>
      </c>
      <c r="D43" s="86" t="s">
        <v>28</v>
      </c>
      <c r="E43" s="85">
        <v>1</v>
      </c>
    </row>
    <row r="44" spans="1:5">
      <c r="A44" s="84" t="s">
        <v>155</v>
      </c>
      <c r="B44" s="85">
        <v>4</v>
      </c>
      <c r="D44" s="86" t="s">
        <v>36</v>
      </c>
      <c r="E44" s="85">
        <v>1</v>
      </c>
    </row>
    <row r="45" spans="1:5">
      <c r="A45" s="84" t="s">
        <v>161</v>
      </c>
      <c r="B45" s="85">
        <v>1</v>
      </c>
      <c r="D45" s="86" t="s">
        <v>43</v>
      </c>
      <c r="E45" s="85">
        <v>1</v>
      </c>
    </row>
    <row r="46" spans="1:5">
      <c r="A46" s="84" t="s">
        <v>156</v>
      </c>
      <c r="B46" s="85">
        <v>2</v>
      </c>
      <c r="D46" s="86" t="s">
        <v>45</v>
      </c>
      <c r="E46" s="85">
        <v>1</v>
      </c>
    </row>
    <row r="47" spans="1:5">
      <c r="A47" s="84" t="s">
        <v>154</v>
      </c>
      <c r="B47" s="85">
        <v>4</v>
      </c>
      <c r="D47" s="86" t="s">
        <v>44</v>
      </c>
      <c r="E47" s="85">
        <v>1</v>
      </c>
    </row>
    <row r="48" spans="1:5">
      <c r="A48" s="84" t="s">
        <v>192</v>
      </c>
      <c r="B48" s="85">
        <v>4</v>
      </c>
      <c r="D48" s="86" t="s">
        <v>188</v>
      </c>
      <c r="E48" s="85">
        <v>1</v>
      </c>
    </row>
    <row r="49" spans="1:5">
      <c r="A49" s="84" t="s">
        <v>189</v>
      </c>
      <c r="B49" s="85">
        <v>2</v>
      </c>
      <c r="D49" s="86" t="s">
        <v>42</v>
      </c>
      <c r="E49" s="85">
        <v>1</v>
      </c>
    </row>
    <row r="50" spans="1:5">
      <c r="A50" s="84" t="s">
        <v>174</v>
      </c>
      <c r="B50" s="85">
        <v>2</v>
      </c>
      <c r="D50" s="86" t="s">
        <v>30</v>
      </c>
      <c r="E50" s="85">
        <v>1</v>
      </c>
    </row>
    <row r="51" spans="1:5">
      <c r="A51" s="84" t="s">
        <v>175</v>
      </c>
      <c r="B51" s="85">
        <v>1</v>
      </c>
      <c r="D51" s="84" t="s">
        <v>113</v>
      </c>
      <c r="E51" s="85">
        <v>54</v>
      </c>
    </row>
    <row r="52" spans="1:5">
      <c r="A52" s="84" t="s">
        <v>176</v>
      </c>
      <c r="B52" s="85">
        <v>1</v>
      </c>
      <c r="D52" s="86" t="s">
        <v>61</v>
      </c>
      <c r="E52" s="85">
        <v>1</v>
      </c>
    </row>
    <row r="53" spans="1:5">
      <c r="A53" s="84" t="s">
        <v>191</v>
      </c>
      <c r="B53" s="85">
        <v>4</v>
      </c>
      <c r="D53" s="86" t="s">
        <v>52</v>
      </c>
      <c r="E53" s="85">
        <v>1</v>
      </c>
    </row>
    <row r="54" spans="1:5">
      <c r="A54" s="84" t="s">
        <v>150</v>
      </c>
      <c r="B54" s="85">
        <v>4</v>
      </c>
      <c r="D54" s="86" t="s">
        <v>62</v>
      </c>
      <c r="E54" s="85">
        <v>1</v>
      </c>
    </row>
    <row r="55" spans="1:5">
      <c r="A55" s="84" t="s">
        <v>166</v>
      </c>
      <c r="B55" s="85">
        <v>2</v>
      </c>
      <c r="D55" s="86" t="s">
        <v>60</v>
      </c>
      <c r="E55" s="85">
        <v>1</v>
      </c>
    </row>
    <row r="56" spans="1:5">
      <c r="A56" s="84" t="s">
        <v>179</v>
      </c>
      <c r="B56" s="85">
        <v>2</v>
      </c>
      <c r="D56" s="86" t="s">
        <v>90</v>
      </c>
      <c r="E56" s="85">
        <v>1</v>
      </c>
    </row>
    <row r="57" spans="1:5">
      <c r="A57" s="84" t="s">
        <v>151</v>
      </c>
      <c r="B57" s="85">
        <v>2</v>
      </c>
      <c r="D57" s="86" t="s">
        <v>55</v>
      </c>
      <c r="E57" s="85">
        <v>1</v>
      </c>
    </row>
    <row r="58" spans="1:5">
      <c r="A58" s="84" t="s">
        <v>158</v>
      </c>
      <c r="B58" s="85">
        <v>2</v>
      </c>
      <c r="D58" s="86" t="s">
        <v>56</v>
      </c>
      <c r="E58" s="85">
        <v>1</v>
      </c>
    </row>
    <row r="59" spans="1:5">
      <c r="A59" s="84" t="s">
        <v>149</v>
      </c>
      <c r="B59" s="85">
        <v>9</v>
      </c>
      <c r="D59" s="86" t="s">
        <v>98</v>
      </c>
      <c r="E59" s="85">
        <v>1</v>
      </c>
    </row>
    <row r="60" spans="1:5">
      <c r="A60" s="84" t="s">
        <v>177</v>
      </c>
      <c r="B60" s="85">
        <v>2</v>
      </c>
      <c r="D60" s="86" t="s">
        <v>96</v>
      </c>
      <c r="E60" s="85">
        <v>1</v>
      </c>
    </row>
    <row r="61" spans="1:5">
      <c r="A61" s="84" t="s">
        <v>190</v>
      </c>
      <c r="B61" s="85">
        <v>12</v>
      </c>
      <c r="D61" s="86" t="s">
        <v>97</v>
      </c>
      <c r="E61" s="85">
        <v>1</v>
      </c>
    </row>
    <row r="62" spans="1:5">
      <c r="A62" s="84" t="s">
        <v>160</v>
      </c>
      <c r="B62" s="85">
        <v>1</v>
      </c>
      <c r="D62" s="86" t="s">
        <v>88</v>
      </c>
      <c r="E62" s="85">
        <v>1</v>
      </c>
    </row>
    <row r="63" spans="1:5">
      <c r="A63" s="84" t="s">
        <v>159</v>
      </c>
      <c r="B63" s="85">
        <v>1</v>
      </c>
      <c r="D63" s="86" t="s">
        <v>85</v>
      </c>
      <c r="E63" s="85">
        <v>1</v>
      </c>
    </row>
    <row r="64" spans="1:5">
      <c r="A64" s="84" t="s">
        <v>157</v>
      </c>
      <c r="B64" s="85">
        <v>2</v>
      </c>
      <c r="D64" s="86" t="s">
        <v>87</v>
      </c>
      <c r="E64" s="85">
        <v>1</v>
      </c>
    </row>
    <row r="65" spans="1:5">
      <c r="A65" s="84" t="s">
        <v>164</v>
      </c>
      <c r="B65" s="85">
        <v>10</v>
      </c>
      <c r="D65" s="86" t="s">
        <v>76</v>
      </c>
      <c r="E65" s="85">
        <v>1</v>
      </c>
    </row>
    <row r="66" spans="1:5">
      <c r="A66" s="84" t="s">
        <v>193</v>
      </c>
      <c r="B66" s="85">
        <v>1</v>
      </c>
      <c r="D66" s="86" t="s">
        <v>66</v>
      </c>
      <c r="E66" s="85">
        <v>1</v>
      </c>
    </row>
    <row r="67" spans="1:5">
      <c r="A67" s="84" t="s">
        <v>153</v>
      </c>
      <c r="B67" s="85">
        <v>3</v>
      </c>
      <c r="D67" s="86" t="s">
        <v>67</v>
      </c>
      <c r="E67" s="85">
        <v>1</v>
      </c>
    </row>
    <row r="68" spans="1:5">
      <c r="A68" s="84" t="s">
        <v>148</v>
      </c>
      <c r="B68" s="85">
        <v>5</v>
      </c>
      <c r="D68" s="86" t="s">
        <v>53</v>
      </c>
      <c r="E68" s="85">
        <v>1</v>
      </c>
    </row>
    <row r="69" spans="1:5">
      <c r="A69" s="84" t="s">
        <v>178</v>
      </c>
      <c r="B69" s="85">
        <v>2</v>
      </c>
      <c r="D69" s="86" t="s">
        <v>48</v>
      </c>
      <c r="E69" s="85">
        <v>1</v>
      </c>
    </row>
    <row r="70" spans="1:5">
      <c r="A70" s="84" t="s">
        <v>171</v>
      </c>
      <c r="B70" s="85">
        <v>2</v>
      </c>
      <c r="D70" s="86" t="s">
        <v>79</v>
      </c>
      <c r="E70" s="85">
        <v>1</v>
      </c>
    </row>
    <row r="71" spans="1:5">
      <c r="A71" s="84" t="s">
        <v>165</v>
      </c>
      <c r="B71" s="85">
        <v>2</v>
      </c>
      <c r="D71" s="86" t="s">
        <v>77</v>
      </c>
      <c r="E71" s="85">
        <v>1</v>
      </c>
    </row>
    <row r="72" spans="1:5">
      <c r="A72" s="84" t="s">
        <v>152</v>
      </c>
      <c r="B72" s="85">
        <v>2</v>
      </c>
      <c r="D72" s="86" t="s">
        <v>78</v>
      </c>
      <c r="E72" s="85">
        <v>1</v>
      </c>
    </row>
    <row r="73" spans="1:5">
      <c r="A73" s="84" t="s">
        <v>197</v>
      </c>
      <c r="B73" s="85">
        <v>116</v>
      </c>
      <c r="D73" s="86" t="s">
        <v>82</v>
      </c>
      <c r="E73" s="85">
        <v>1</v>
      </c>
    </row>
    <row r="74" spans="1:5">
      <c r="D74" s="86" t="s">
        <v>162</v>
      </c>
      <c r="E74" s="85">
        <v>1</v>
      </c>
    </row>
    <row r="75" spans="1:5">
      <c r="D75" s="86" t="s">
        <v>83</v>
      </c>
      <c r="E75" s="85">
        <v>1</v>
      </c>
    </row>
    <row r="76" spans="1:5">
      <c r="D76" s="86" t="s">
        <v>73</v>
      </c>
      <c r="E76" s="85">
        <v>1</v>
      </c>
    </row>
    <row r="77" spans="1:5">
      <c r="D77" s="86" t="s">
        <v>74</v>
      </c>
      <c r="E77" s="85">
        <v>1</v>
      </c>
    </row>
    <row r="78" spans="1:5">
      <c r="D78" s="86" t="s">
        <v>69</v>
      </c>
      <c r="E78" s="85">
        <v>1</v>
      </c>
    </row>
    <row r="79" spans="1:5">
      <c r="D79" s="86" t="s">
        <v>70</v>
      </c>
      <c r="E79" s="85">
        <v>1</v>
      </c>
    </row>
    <row r="80" spans="1:5">
      <c r="D80" s="86" t="s">
        <v>72</v>
      </c>
      <c r="E80" s="85">
        <v>1</v>
      </c>
    </row>
    <row r="81" spans="4:5">
      <c r="D81" s="86" t="s">
        <v>86</v>
      </c>
      <c r="E81" s="85">
        <v>1</v>
      </c>
    </row>
    <row r="82" spans="4:5">
      <c r="D82" s="86" t="s">
        <v>84</v>
      </c>
      <c r="E82" s="85">
        <v>1</v>
      </c>
    </row>
    <row r="83" spans="4:5">
      <c r="D83" s="86" t="s">
        <v>71</v>
      </c>
      <c r="E83" s="85">
        <v>1</v>
      </c>
    </row>
    <row r="84" spans="4:5">
      <c r="D84" s="86" t="s">
        <v>75</v>
      </c>
      <c r="E84" s="85">
        <v>1</v>
      </c>
    </row>
    <row r="85" spans="4:5">
      <c r="D85" s="86" t="s">
        <v>68</v>
      </c>
      <c r="E85" s="85">
        <v>1</v>
      </c>
    </row>
    <row r="86" spans="4:5">
      <c r="D86" s="86" t="s">
        <v>57</v>
      </c>
      <c r="E86" s="85">
        <v>1</v>
      </c>
    </row>
    <row r="87" spans="4:5">
      <c r="D87" s="86" t="s">
        <v>92</v>
      </c>
      <c r="E87" s="85">
        <v>1</v>
      </c>
    </row>
    <row r="88" spans="4:5">
      <c r="D88" s="86" t="s">
        <v>89</v>
      </c>
      <c r="E88" s="85">
        <v>1</v>
      </c>
    </row>
    <row r="89" spans="4:5">
      <c r="D89" s="86" t="s">
        <v>49</v>
      </c>
      <c r="E89" s="85">
        <v>1</v>
      </c>
    </row>
    <row r="90" spans="4:5">
      <c r="D90" s="86" t="s">
        <v>50</v>
      </c>
      <c r="E90" s="85">
        <v>1</v>
      </c>
    </row>
    <row r="91" spans="4:5">
      <c r="D91" s="86" t="s">
        <v>187</v>
      </c>
      <c r="E91" s="85">
        <v>1</v>
      </c>
    </row>
    <row r="92" spans="4:5">
      <c r="D92" s="86" t="s">
        <v>95</v>
      </c>
      <c r="E92" s="85">
        <v>1</v>
      </c>
    </row>
    <row r="93" spans="4:5">
      <c r="D93" s="86" t="s">
        <v>94</v>
      </c>
      <c r="E93" s="85">
        <v>1</v>
      </c>
    </row>
    <row r="94" spans="4:5">
      <c r="D94" s="86" t="s">
        <v>93</v>
      </c>
      <c r="E94" s="85">
        <v>1</v>
      </c>
    </row>
    <row r="95" spans="4:5">
      <c r="D95" s="86" t="s">
        <v>91</v>
      </c>
      <c r="E95" s="85">
        <v>1</v>
      </c>
    </row>
    <row r="96" spans="4:5">
      <c r="D96" s="86" t="s">
        <v>54</v>
      </c>
      <c r="E96" s="85">
        <v>2</v>
      </c>
    </row>
    <row r="97" spans="4:5">
      <c r="D97" s="86" t="s">
        <v>80</v>
      </c>
      <c r="E97" s="85">
        <v>1</v>
      </c>
    </row>
    <row r="98" spans="4:5">
      <c r="D98" s="86" t="s">
        <v>81</v>
      </c>
      <c r="E98" s="85">
        <v>1</v>
      </c>
    </row>
    <row r="99" spans="4:5">
      <c r="D99" s="86" t="s">
        <v>51</v>
      </c>
      <c r="E99" s="85">
        <v>1</v>
      </c>
    </row>
    <row r="100" spans="4:5">
      <c r="D100" s="86" t="s">
        <v>58</v>
      </c>
      <c r="E100" s="85">
        <v>1</v>
      </c>
    </row>
    <row r="101" spans="4:5">
      <c r="D101" s="86" t="s">
        <v>59</v>
      </c>
      <c r="E101" s="85">
        <v>1</v>
      </c>
    </row>
    <row r="102" spans="4:5">
      <c r="D102" s="86" t="s">
        <v>63</v>
      </c>
      <c r="E102" s="85">
        <v>1</v>
      </c>
    </row>
    <row r="103" spans="4:5">
      <c r="D103" s="86" t="s">
        <v>64</v>
      </c>
      <c r="E103" s="85">
        <v>1</v>
      </c>
    </row>
    <row r="104" spans="4:5">
      <c r="D104" s="86" t="s">
        <v>65</v>
      </c>
      <c r="E104" s="85">
        <v>1</v>
      </c>
    </row>
    <row r="105" spans="4:5">
      <c r="D105" s="84" t="s">
        <v>114</v>
      </c>
      <c r="E105" s="85">
        <v>14</v>
      </c>
    </row>
    <row r="106" spans="4:5">
      <c r="D106" s="86" t="s">
        <v>104</v>
      </c>
      <c r="E106" s="85">
        <v>1</v>
      </c>
    </row>
    <row r="107" spans="4:5">
      <c r="D107" s="86" t="s">
        <v>181</v>
      </c>
      <c r="E107" s="85">
        <v>1</v>
      </c>
    </row>
    <row r="108" spans="4:5">
      <c r="D108" s="86" t="s">
        <v>99</v>
      </c>
      <c r="E108" s="85">
        <v>1</v>
      </c>
    </row>
    <row r="109" spans="4:5">
      <c r="D109" s="86" t="s">
        <v>107</v>
      </c>
      <c r="E109" s="85">
        <v>1</v>
      </c>
    </row>
    <row r="110" spans="4:5">
      <c r="D110" s="86" t="s">
        <v>108</v>
      </c>
      <c r="E110" s="85">
        <v>1</v>
      </c>
    </row>
    <row r="111" spans="4:5">
      <c r="D111" s="86" t="s">
        <v>105</v>
      </c>
      <c r="E111" s="85">
        <v>1</v>
      </c>
    </row>
    <row r="112" spans="4:5">
      <c r="D112" s="86" t="s">
        <v>186</v>
      </c>
      <c r="E112" s="85">
        <v>1</v>
      </c>
    </row>
    <row r="113" spans="4:5">
      <c r="D113" s="86" t="s">
        <v>100</v>
      </c>
      <c r="E113" s="85">
        <v>1</v>
      </c>
    </row>
    <row r="114" spans="4:5">
      <c r="D114" s="86" t="s">
        <v>106</v>
      </c>
      <c r="E114" s="85">
        <v>1</v>
      </c>
    </row>
    <row r="115" spans="4:5">
      <c r="D115" s="86" t="s">
        <v>103</v>
      </c>
      <c r="E115" s="85">
        <v>1</v>
      </c>
    </row>
    <row r="116" spans="4:5">
      <c r="D116" s="86" t="s">
        <v>101</v>
      </c>
      <c r="E116" s="85">
        <v>1</v>
      </c>
    </row>
    <row r="117" spans="4:5">
      <c r="D117" s="86" t="s">
        <v>102</v>
      </c>
      <c r="E117" s="85">
        <v>1</v>
      </c>
    </row>
    <row r="118" spans="4:5">
      <c r="D118" s="86" t="s">
        <v>109</v>
      </c>
      <c r="E118" s="85">
        <v>1</v>
      </c>
    </row>
    <row r="119" spans="4:5">
      <c r="D119" s="86" t="s">
        <v>110</v>
      </c>
      <c r="E119" s="85">
        <v>1</v>
      </c>
    </row>
    <row r="120" spans="4:5">
      <c r="D120" s="84" t="s">
        <v>197</v>
      </c>
      <c r="E120" s="85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2019-08-31T02:56:33Z</cp:lastPrinted>
  <dcterms:created xsi:type="dcterms:W3CDTF">2018-11-21T06:18:32Z</dcterms:created>
  <dcterms:modified xsi:type="dcterms:W3CDTF">2020-10-15T07:58:54Z</dcterms:modified>
</cp:coreProperties>
</file>